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7DF39131-D97B-4F22-A077-BCBD67A9ED30}" xr6:coauthVersionLast="47" xr6:coauthVersionMax="47" xr10:uidLastSave="{00000000-0000-0000-0000-000000000000}"/>
  <bookViews>
    <workbookView xWindow="-108" yWindow="-108" windowWidth="23256" windowHeight="12576" xr2:uid="{00000000-000D-0000-FFFF-FFFF00000000}"/>
  </bookViews>
  <sheets>
    <sheet name="File Version" sheetId="12" r:id="rId1"/>
    <sheet name="Pre-requisites" sheetId="5" r:id="rId2"/>
    <sheet name="T24 Integration Studio" sheetId="15" r:id="rId3"/>
    <sheet name="FinInstrumentExoticOption" sheetId="1" r:id="rId4"/>
  </sheets>
  <definedNames>
    <definedName name="_xlnm._FilterDatabase" localSheetId="3" hidden="1">FinInstrumentExoticOption!$A$5:$L$70</definedName>
    <definedName name="Adaptator">#REF!</definedName>
    <definedName name="ALT.IND.ID" localSheetId="3">FinInstrumentExoticOption!#REF!</definedName>
    <definedName name="ALT.IND.NAME" localSheetId="3">FinInstrumentExoticOption!#REF!</definedName>
    <definedName name="CALL.PUT" localSheetId="3">FinInstrumentExoticOption!$H$42</definedName>
    <definedName name="CONTRACT.CODE" localSheetId="3">FinInstrumentExoticOption!#REF!</definedName>
    <definedName name="CONTRACT.SIZE" localSheetId="3">FinInstrumentExoticOption!$H$33</definedName>
    <definedName name="CONTRACT.TYPE" localSheetId="3">FinInstrumentExoticOption!#REF!</definedName>
    <definedName name="DELIVERY.CCY" localSheetId="3">FinInstrumentExoticOption!#REF!</definedName>
    <definedName name="DELTA" localSheetId="3">FinInstrumentExoticOption!#REF!</definedName>
    <definedName name="Flow">#REF!</definedName>
    <definedName name="FLOW_NAME">#REF!</definedName>
    <definedName name="GAMMA" localSheetId="3">FinInstrumentExoticOption!#REF!</definedName>
    <definedName name="GEN.DATA.CODE" localSheetId="3">FinInstrumentExoticOption!#REF!</definedName>
    <definedName name="GEN.DATA.LIMIT" localSheetId="3">FinInstrumentExoticOption!#REF!</definedName>
    <definedName name="GEN.DATA.NAME" localSheetId="3">FinInstrumentExoticOption!#REF!</definedName>
    <definedName name="INT.PRICE" localSheetId="3">FinInstrumentExoticOption!#REF!</definedName>
    <definedName name="INT.RATE" localSheetId="3">FinInstrumentExoticOption!#REF!</definedName>
    <definedName name="INT.STRIKE" localSheetId="3">FinInstrumentExoticOption!#REF!</definedName>
    <definedName name="INTEREST.BASIS" localSheetId="3">FinInstrumentExoticOption!#REF!</definedName>
    <definedName name="MATURITY.DATE" localSheetId="3">FinInstrumentExoticOption!#REF!</definedName>
    <definedName name="OPTION.STYLE" localSheetId="3">FinInstrumentExoticOption!$H$43</definedName>
    <definedName name="OPTION.TYPE" localSheetId="3">FinInstrumentExoticOption!#REF!</definedName>
    <definedName name="OVERRIDE" localSheetId="3">FinInstrumentExoticOption!#REF!</definedName>
    <definedName name="PRICE" localSheetId="3">FinInstrumentExoticOption!#REF!</definedName>
    <definedName name="PRICE.CCY" localSheetId="3">FinInstrumentExoticOption!#REF!</definedName>
    <definedName name="PRICE.DATE" localSheetId="3">FinInstrumentExoticOption!#REF!</definedName>
    <definedName name="PRICE.DPS" localSheetId="3">FinInstrumentExoticOption!#REF!</definedName>
    <definedName name="PRICE.KEY" localSheetId="3">FinInstrumentExoticOption!#REF!</definedName>
    <definedName name="PRICE.SET" localSheetId="3">FinInstrumentExoticOption!#REF!</definedName>
    <definedName name="PRICE.SOURCE" localSheetId="3">FinInstrumentExoticOption!#REF!</definedName>
    <definedName name="PRICE.TIME" localSheetId="3">FinInstrumentExoticOption!#REF!</definedName>
    <definedName name="PRICE.UNITS" localSheetId="3">FinInstrumentExoticOption!#REF!</definedName>
    <definedName name="QUOTE.CCY" localSheetId="3">FinInstrumentExoticOption!#REF!</definedName>
    <definedName name="QUOTE.EXC" localSheetId="3">FinInstrumentExoticOption!#REF!</definedName>
    <definedName name="QUOTE.PRICE" localSheetId="3">FinInstrumentExoticOption!#REF!</definedName>
    <definedName name="RHO" localSheetId="3">FinInstrumentExoticOption!#REF!</definedName>
    <definedName name="SEC.INT.RATE" localSheetId="3">FinInstrumentExoticOption!#REF!</definedName>
    <definedName name="SOURCE.APP" localSheetId="3">FinInstrumentExoticOption!#REF!</definedName>
    <definedName name="SOURCE.KEY" localSheetId="3">FinInstrumentExoticOption!#REF!</definedName>
    <definedName name="STRIKE" localSheetId="3">FinInstrumentExoticOption!#REF!</definedName>
    <definedName name="TRIPLEA_DATATYPE">#REF!</definedName>
    <definedName name="TRIPLEA_ENTITY">#REF!</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75" authorId="0" shapeId="0" xr:uid="{00000000-0006-0000-0300-000001000000}">
      <text>
        <r>
          <rPr>
            <b/>
            <sz val="9"/>
            <color indexed="81"/>
            <rFont val="Tahoma"/>
            <family val="2"/>
          </rPr>
          <t>This row has been added to indicate that the information below are related to another Triple'A Plus entity (generally corresponding to a button in the GUI).</t>
        </r>
      </text>
    </comment>
    <comment ref="A79" authorId="0" shapeId="0" xr:uid="{00000000-0006-0000-0300-000002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<sst xmlns="http://schemas.openxmlformats.org/spreadsheetml/2006/main" count="637" uniqueCount="404">
  <si>
    <t>External Attribute (database)</t>
  </si>
  <si>
    <t>Comment(s)</t>
  </si>
  <si>
    <t>1.</t>
  </si>
  <si>
    <t>2.</t>
  </si>
  <si>
    <t>External Application/Version (database)</t>
  </si>
  <si>
    <t>Denomination</t>
  </si>
  <si>
    <t>Triple'A Plus Attribute</t>
  </si>
  <si>
    <t>Name</t>
  </si>
  <si>
    <t>SQL Name</t>
  </si>
  <si>
    <t>3.</t>
  </si>
  <si>
    <t>Event</t>
  </si>
  <si>
    <t>Operation</t>
  </si>
  <si>
    <t>Type</t>
  </si>
  <si>
    <t>Code</t>
  </si>
  <si>
    <t>Yes</t>
  </si>
  <si>
    <t>No</t>
  </si>
  <si>
    <t>Display Name</t>
  </si>
  <si>
    <t>Exit Point</t>
  </si>
  <si>
    <t>Component Service Details</t>
  </si>
  <si>
    <t>Service</t>
  </si>
  <si>
    <t>TSA Service Details</t>
  </si>
  <si>
    <t>Flow</t>
  </si>
  <si>
    <t>XSD Schema (Flow Definition)</t>
  </si>
  <si>
    <t>XSD Mapping Rule</t>
  </si>
  <si>
    <t>AUTH.ROUTINE</t>
  </si>
  <si>
    <t>Mandatory
(Yes/No)</t>
  </si>
  <si>
    <t>TAP Name</t>
  </si>
  <si>
    <t>Nature</t>
  </si>
  <si>
    <t>Sub-Type</t>
  </si>
  <si>
    <t>Reference Currency</t>
  </si>
  <si>
    <t>Currency</t>
  </si>
  <si>
    <t>All values in CURRENCY application must be previously created in table Currency of TAP</t>
  </si>
  <si>
    <t>Issuer</t>
  </si>
  <si>
    <t>Market</t>
  </si>
  <si>
    <t>Provider</t>
  </si>
  <si>
    <t>Active</t>
  </si>
  <si>
    <t>Index</t>
  </si>
  <si>
    <t>Parent Instrument</t>
  </si>
  <si>
    <t>Category</t>
  </si>
  <si>
    <t>Default Flag</t>
  </si>
  <si>
    <t>null</t>
  </si>
  <si>
    <t>Use Default Value (Option)</t>
  </si>
  <si>
    <t>Use Default Value (0)</t>
  </si>
  <si>
    <t>Capital gains tax</t>
  </si>
  <si>
    <t>Price Calculation Rule</t>
  </si>
  <si>
    <t>Valuation Rule</t>
  </si>
  <si>
    <t>Use Default Value</t>
  </si>
  <si>
    <t>Use Default Value (Quoted)</t>
  </si>
  <si>
    <t>Tax Country</t>
  </si>
  <si>
    <t>Negotiability</t>
  </si>
  <si>
    <t>Auto-created</t>
  </si>
  <si>
    <t>Odd Lot Quantity</t>
  </si>
  <si>
    <t>Use Default Value (1)</t>
  </si>
  <si>
    <t>Tick Size</t>
  </si>
  <si>
    <t>Settlement Day Cycle</t>
  </si>
  <si>
    <t>Yield Curve</t>
  </si>
  <si>
    <t>Latest Trade Date</t>
  </si>
  <si>
    <t>Contract Size</t>
  </si>
  <si>
    <t>New Euro Instrument</t>
  </si>
  <si>
    <t>Risk Nature</t>
  </si>
  <si>
    <t>Risk Currency</t>
  </si>
  <si>
    <t>Risk Country</t>
  </si>
  <si>
    <t>Geographical Area</t>
  </si>
  <si>
    <t>All values in COUNTRY application of T24 to be previously created in Geographical Area table of TAP</t>
  </si>
  <si>
    <t>Issue Quantity</t>
  </si>
  <si>
    <t>Issue quote</t>
  </si>
  <si>
    <t>Begin Date</t>
  </si>
  <si>
    <t>Accrual Rule</t>
  </si>
  <si>
    <t>Option Class</t>
  </si>
  <si>
    <t>Option Style</t>
  </si>
  <si>
    <t>End Date</t>
  </si>
  <si>
    <t>Underlying qty</t>
  </si>
  <si>
    <t>Underlying</t>
  </si>
  <si>
    <t>Payment Frequency</t>
  </si>
  <si>
    <t>Payment Frequency Unit</t>
  </si>
  <si>
    <t>Financial Instrument</t>
  </si>
  <si>
    <t>Redemption Quote</t>
  </si>
  <si>
    <t>Exercice Currency</t>
  </si>
  <si>
    <t>Physical</t>
  </si>
  <si>
    <t>Term event validity</t>
  </si>
  <si>
    <t>Sub-Nature</t>
  </si>
  <si>
    <t>Default Model</t>
  </si>
  <si>
    <t>Long Term Cap. Gains Tax Rate</t>
  </si>
  <si>
    <t>Long Term Period Unit</t>
  </si>
  <si>
    <t>Long Term Period</t>
  </si>
  <si>
    <t>Premium Payment Rule</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</si>
  <si>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</si>
  <si>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</si>
  <si>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</si>
  <si>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</si>
  <si>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</si>
  <si>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</si>
  <si>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</si>
  <si>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</si>
  <si>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</si>
  <si>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</si>
  <si>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</si>
  <si>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</si>
  <si>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FinancialInstrumentOption</t>
  </si>
  <si>
    <t>instrument</t>
  </si>
  <si>
    <t>CONTRACT.CODE
SHORT.NAME</t>
  </si>
  <si>
    <t>CONTRACT.CODE
DESCRIPT</t>
  </si>
  <si>
    <t>All values in CURRENCY application of T24 must be imported in the Currency table of TAP</t>
  </si>
  <si>
    <t>All values in DX.EXCHANGE.MASTER application to be created as Markets in the Third party TAP table</t>
  </si>
  <si>
    <t>DX.MARKET.PRICE</t>
  </si>
  <si>
    <t>DX.MARKET.PRICE
DX.CONTRACT.MASTER</t>
  </si>
  <si>
    <t xml:space="preserve">DX.MARKET.PRICE
</t>
  </si>
  <si>
    <t>PRICE.KEY</t>
  </si>
  <si>
    <t>priceKey</t>
  </si>
  <si>
    <t>CONTRACT.CODE'
TICK.SIZE</t>
  </si>
  <si>
    <t>Join between DX.MARKET.PRICE and DX.CONTRACT.MASTER based on the CONTRACT.CODE field of DX.MARKET.PRICE and the ID in DX.CONTRACT.MASTER. Take TICK.SIZE from DX.CONTRACT.MASTER</t>
  </si>
  <si>
    <t>Join between DX.MARKET.PRICE and DX.CONTRACT.MASTER based on the CONTRACT.CODE field of DX.MARKET.PRICE and the ID in DX.CONTRACT.MASTER. Take RISK.COUNTRY from DX.CONTRACT.MASTER</t>
  </si>
  <si>
    <t>CONTRACT.CODE
RISK.COUNTRY</t>
  </si>
  <si>
    <t>CONTRACT.CODE
DELIVERY.METHOD</t>
  </si>
  <si>
    <t>Join between DX.MARKET.PRICE and DX.CONTRACT.MASTER based on the CONTRACT.CODE field of DX.MARKET.PRICE and the ID in DX.CONTRACT.MASTER. Take DELIVERY.METHOD from DX.CONTRACT.MASTER</t>
  </si>
  <si>
    <t>STRIKE</t>
  </si>
  <si>
    <t>Join between DX.MARKET.PRICE and DX.CONTRACT.MASTER based on the CONTRACT.CODE field of DX.MARKET.PRICE and the ID in DX.CONTRACT.MASTER. Take SHORT.NAME from DX.CONTRACT.MASTER</t>
  </si>
  <si>
    <t>TRADE.CCY</t>
  </si>
  <si>
    <t xml:space="preserve"> </t>
  </si>
  <si>
    <t>tradeCcy</t>
  </si>
  <si>
    <t>CALL.PUT</t>
  </si>
  <si>
    <t>OPTION.STYLE</t>
  </si>
  <si>
    <t>DELIVERY.CCY</t>
  </si>
  <si>
    <t>If DELIVERY.CCY &lt;&gt; NULL, DELIVERY.CCY, TRADE.CCY)</t>
  </si>
  <si>
    <t>in TAP, 1 = Quoted and 2 = Quoted/100</t>
  </si>
  <si>
    <t>Join between DX.MARKET.PRICE and DX.CONTRACT.MASTER based on the ID of DX.CONTRACT.MASTER. Take DESCRIPT from DX.CONTRACT.MASTER</t>
  </si>
  <si>
    <t>CONTRACT.CODE
SUB.ASSET.TYPE</t>
  </si>
  <si>
    <t>SubAssetType</t>
  </si>
  <si>
    <t>Join between DX.MARKET.PRICE and DX.CONTRACT.MASTER based on the ID of DX.CONTRACT.MASTER. Take SUB.ASSET.TYPE from DX.CONTRACT.MASTER</t>
  </si>
  <si>
    <t xml:space="preserve">MATURITY.DATE
</t>
  </si>
  <si>
    <t xml:space="preserve">maturityDate
</t>
  </si>
  <si>
    <t>dxContractMasterJoinDescript</t>
  </si>
  <si>
    <t>dxContractMasterJoinSubAssetType</t>
  </si>
  <si>
    <t>dxContractMasterJoinShortName</t>
  </si>
  <si>
    <t xml:space="preserve">dxContractMasterJoinTickSize
</t>
  </si>
  <si>
    <t>dxMasterContractJoinRiskCountry</t>
  </si>
  <si>
    <t>optionStyle</t>
  </si>
  <si>
    <t>deliveryCcy</t>
  </si>
  <si>
    <t>strike</t>
  </si>
  <si>
    <t>dxContractMasterJoinDeliveryMethod</t>
  </si>
  <si>
    <t>GWPACK Label</t>
  </si>
  <si>
    <t>code</t>
  </si>
  <si>
    <t>shortName</t>
  </si>
  <si>
    <t>longName</t>
  </si>
  <si>
    <t>type</t>
  </si>
  <si>
    <t>subType</t>
  </si>
  <si>
    <t>referenceCurrency</t>
  </si>
  <si>
    <t>provider</t>
  </si>
  <si>
    <t>active</t>
  </si>
  <si>
    <t>priceCalculationRule</t>
  </si>
  <si>
    <t>riskCountry</t>
  </si>
  <si>
    <t>tickSize</t>
  </si>
  <si>
    <t>contractSize</t>
  </si>
  <si>
    <t>lastTradelDate</t>
  </si>
  <si>
    <t>callPutIndicator</t>
  </si>
  <si>
    <t>exerciseType</t>
  </si>
  <si>
    <t>underlyingQuantity</t>
  </si>
  <si>
    <t>strikePrice</t>
  </si>
  <si>
    <t>execiseCurrency</t>
  </si>
  <si>
    <t>cashSettlement</t>
  </si>
  <si>
    <t>Not in the GW Pack</t>
  </si>
  <si>
    <t>DX.MARKET.PRICE
DX.CONTRACT.MASTER
SUB.ASSET.TYPE</t>
  </si>
  <si>
    <t>ASSET.TYPE.CODE</t>
  </si>
  <si>
    <t>assetTypeCode</t>
  </si>
  <si>
    <t>Join between DX.CONTRACT.MASTER and SUB.ASSET.TYPE based on ID. Take the value of ASSET.TYPE.CODE in SUB.ASSET.TYPE</t>
  </si>
  <si>
    <t>dxContractMasterJoinSubAssetTypeJoinAssetType</t>
  </si>
  <si>
    <t xml:space="preserve">DX.MARKET.PRICE
DX.CONTRACT.MASTER
</t>
  </si>
  <si>
    <t>CONTRACT.DPS</t>
  </si>
  <si>
    <t>DxContractMasterJoinDps</t>
  </si>
  <si>
    <t>Join between DX.MARKET.PRICE and DX.CONTRACT.MASTER based on the CONTRACT.CODE field of DX.MARKET.PRICE and the ID in DX.CONTRACT.MASTER. Take CONTRACT.MASTER from DX.CONTRACT.MASTER</t>
  </si>
  <si>
    <t xml:space="preserve">SYNONYM </t>
  </si>
  <si>
    <t>Synonym</t>
  </si>
  <si>
    <t>for each value of the field ALT.IND.ID create an entry into synonym</t>
  </si>
  <si>
    <t>Codification</t>
  </si>
  <si>
    <t>codification</t>
  </si>
  <si>
    <t>ALT.IND.NAME</t>
  </si>
  <si>
    <t>AltSecurityId</t>
  </si>
  <si>
    <t>All values in ALT.IND.NAME from DX.PARAMETER to be previously created as Codifications on Synonym on Financial Instrument</t>
  </si>
  <si>
    <t>ALT.IND.ID</t>
  </si>
  <si>
    <t>AltSecurityNo</t>
  </si>
  <si>
    <r>
      <t xml:space="preserve">take the first not null value of </t>
    </r>
    <r>
      <rPr>
        <i/>
        <sz val="10"/>
        <rFont val="Verdana"/>
        <family val="2"/>
      </rPr>
      <t>dxContractMasterJoin</t>
    </r>
    <r>
      <rPr>
        <sz val="10"/>
        <rFont val="Verdana"/>
        <family val="2"/>
        <charset val="238"/>
      </rPr>
      <t>S</t>
    </r>
    <r>
      <rPr>
        <i/>
        <sz val="10"/>
        <rFont val="Verdana"/>
        <family val="2"/>
      </rPr>
      <t>hortName</t>
    </r>
    <r>
      <rPr>
        <sz val="10"/>
        <rFont val="Verdana"/>
        <family val="2"/>
        <charset val="238"/>
      </rPr>
      <t xml:space="preserve"> multivalue field</t>
    </r>
  </si>
  <si>
    <r>
      <t xml:space="preserve">hardcode </t>
    </r>
    <r>
      <rPr>
        <b/>
        <sz val="10"/>
        <rFont val="Verdana"/>
        <family val="2"/>
      </rPr>
      <t>1</t>
    </r>
  </si>
  <si>
    <r>
      <t>hardcode</t>
    </r>
    <r>
      <rPr>
        <b/>
        <sz val="10"/>
        <rFont val="Verdana"/>
        <family val="2"/>
      </rPr>
      <t xml:space="preserve"> 0</t>
    </r>
  </si>
  <si>
    <r>
      <t xml:space="preserve">if the string retrieved before is CALL, hardcode </t>
    </r>
    <r>
      <rPr>
        <b/>
        <sz val="10"/>
        <rFont val="Verdana"/>
        <family val="2"/>
      </rPr>
      <t>1</t>
    </r>
    <r>
      <rPr>
        <sz val="10"/>
        <rFont val="Verdana"/>
        <family val="2"/>
        <charset val="238"/>
      </rPr>
      <t xml:space="preserve">
if  the string retrieved before is PUT, hardcode </t>
    </r>
    <r>
      <rPr>
        <b/>
        <sz val="10"/>
        <rFont val="Verdana"/>
        <family val="2"/>
      </rPr>
      <t>2</t>
    </r>
  </si>
  <si>
    <r>
      <t xml:space="preserve">if value of </t>
    </r>
    <r>
      <rPr>
        <i/>
        <sz val="10"/>
        <rFont val="Verdana"/>
        <family val="2"/>
      </rPr>
      <t xml:space="preserve">STRING </t>
    </r>
    <r>
      <rPr>
        <sz val="10"/>
        <rFont val="Verdana"/>
        <family val="2"/>
        <charset val="238"/>
      </rPr>
      <t xml:space="preserve"> is AMERICAN, hardcode </t>
    </r>
    <r>
      <rPr>
        <b/>
        <sz val="10"/>
        <rFont val="Verdana"/>
        <family val="2"/>
      </rPr>
      <t>1</t>
    </r>
    <r>
      <rPr>
        <sz val="10"/>
        <rFont val="Verdana"/>
        <family val="2"/>
        <charset val="238"/>
      </rPr>
      <t xml:space="preserve">
if value of </t>
    </r>
    <r>
      <rPr>
        <i/>
        <sz val="10"/>
        <rFont val="Verdana"/>
        <family val="2"/>
      </rPr>
      <t>STRING</t>
    </r>
    <r>
      <rPr>
        <sz val="10"/>
        <rFont val="Verdana"/>
        <family val="2"/>
        <charset val="238"/>
      </rPr>
      <t xml:space="preserve"> is EUROPEAN, hardcode </t>
    </r>
    <r>
      <rPr>
        <b/>
        <sz val="10"/>
        <rFont val="Verdana"/>
        <family val="2"/>
      </rPr>
      <t>2</t>
    </r>
    <r>
      <rPr>
        <sz val="10"/>
        <rFont val="Verdana"/>
        <family val="2"/>
        <charset val="238"/>
      </rPr>
      <t xml:space="preserve">
if value of </t>
    </r>
    <r>
      <rPr>
        <i/>
        <sz val="10"/>
        <rFont val="Verdana"/>
        <family val="2"/>
      </rPr>
      <t>STRING</t>
    </r>
    <r>
      <rPr>
        <sz val="10"/>
        <rFont val="Verdana"/>
        <family val="2"/>
        <charset val="238"/>
      </rPr>
      <t xml:space="preserve"> is CARRIBEAN, hardcode</t>
    </r>
    <r>
      <rPr>
        <b/>
        <sz val="10"/>
        <rFont val="Verdana"/>
        <family val="2"/>
      </rPr>
      <t xml:space="preserve"> 3</t>
    </r>
    <r>
      <rPr>
        <sz val="10"/>
        <rFont val="Verdana"/>
        <family val="2"/>
        <charset val="238"/>
      </rPr>
      <t xml:space="preserve">
for all other values of </t>
    </r>
    <r>
      <rPr>
        <i/>
        <sz val="10"/>
        <rFont val="Verdana"/>
        <family val="2"/>
      </rPr>
      <t>STRING</t>
    </r>
    <r>
      <rPr>
        <sz val="10"/>
        <rFont val="Verdana"/>
        <family val="2"/>
        <charset val="238"/>
      </rPr>
      <t xml:space="preserve"> hardcode </t>
    </r>
    <r>
      <rPr>
        <b/>
        <sz val="10"/>
        <rFont val="Verdana"/>
        <family val="2"/>
      </rPr>
      <t>0</t>
    </r>
  </si>
  <si>
    <r>
      <t xml:space="preserve">if </t>
    </r>
    <r>
      <rPr>
        <i/>
        <sz val="10"/>
        <rFont val="Verdana"/>
        <family val="2"/>
      </rPr>
      <t>DxContractMastereJoinDeliveryMethod</t>
    </r>
    <r>
      <rPr>
        <sz val="10"/>
        <rFont val="Verdana"/>
        <family val="2"/>
        <charset val="238"/>
      </rPr>
      <t xml:space="preserve"> is PHYSICAL, hardcode </t>
    </r>
    <r>
      <rPr>
        <b/>
        <sz val="10"/>
        <rFont val="Verdana"/>
        <family val="2"/>
      </rPr>
      <t xml:space="preserve">1
</t>
    </r>
    <r>
      <rPr>
        <sz val="10"/>
        <rFont val="Verdana"/>
        <family val="2"/>
      </rPr>
      <t xml:space="preserve">for all other values of </t>
    </r>
    <r>
      <rPr>
        <i/>
        <sz val="10"/>
        <rFont val="Verdana"/>
        <family val="2"/>
      </rPr>
      <t>deliveryMethod</t>
    </r>
    <r>
      <rPr>
        <sz val="10"/>
        <rFont val="Verdana"/>
        <family val="2"/>
      </rPr>
      <t>, hardcode</t>
    </r>
    <r>
      <rPr>
        <b/>
        <sz val="10"/>
        <rFont val="Verdana"/>
        <family val="2"/>
      </rPr>
      <t xml:space="preserve"> 0</t>
    </r>
  </si>
  <si>
    <t>CONTRACT.CODE
MATURITY.DATE
DEC.DATE</t>
  </si>
  <si>
    <t>DX.MARKET.PRICE
DX.CONTRACT.DATES</t>
  </si>
  <si>
    <t>IF MATURITY.DATE =YYYYMMDD, MATURITY.DATE) ELSE  read DX.CONTRACT.DATES using DX.CTM.DATES.KEY and retrieve DEC.DATE</t>
  </si>
  <si>
    <t>Old/New</t>
  </si>
  <si>
    <t>YES</t>
  </si>
  <si>
    <t>TTI Adaptor Mapping Sheet</t>
  </si>
  <si>
    <t>DOCUMENT HISTORY</t>
  </si>
  <si>
    <t>Action (Create, Update, Delete, Deprecate)</t>
  </si>
  <si>
    <t>Author</t>
  </si>
  <si>
    <t>Date</t>
  </si>
  <si>
    <t>Adaptator Version</t>
  </si>
  <si>
    <t>Document Version</t>
  </si>
  <si>
    <t>Creation</t>
  </si>
  <si>
    <t>Overview</t>
  </si>
  <si>
    <t>Application/Version Details</t>
  </si>
  <si>
    <t>Mapped to flow</t>
  </si>
  <si>
    <t>Include Before Image?</t>
  </si>
  <si>
    <t>Y</t>
  </si>
  <si>
    <t>Manual Old/New</t>
  </si>
  <si>
    <t>All values in COUNTRY application of T24 must be imported in the Geographical Area table of TAP</t>
  </si>
  <si>
    <t>4.</t>
  </si>
  <si>
    <t>All contract master records in DX.CONTRACT.MASTER have to be processed (Mapping FinancialInstrumentFutureContractMaster)</t>
  </si>
  <si>
    <t>5.</t>
  </si>
  <si>
    <t>All Types have to be created from SUB.ASSET.TYPE (Mapping InstrumentSubType)</t>
  </si>
  <si>
    <t>GW Pack Name</t>
  </si>
  <si>
    <t>TAP Label</t>
  </si>
  <si>
    <t>Associated Entity (Foreign Table)</t>
  </si>
  <si>
    <t>XSLT Mapping Rule</t>
  </si>
  <si>
    <t>name</t>
  </si>
  <si>
    <t>denom</t>
  </si>
  <si>
    <t>type_id</t>
  </si>
  <si>
    <t>subtype_id</t>
  </si>
  <si>
    <t>provider_third_id</t>
  </si>
  <si>
    <t>active_f</t>
  </si>
  <si>
    <t>price_calc_rule_e</t>
  </si>
  <si>
    <t>tick_size_n</t>
  </si>
  <si>
    <t>risk_geo_id</t>
  </si>
  <si>
    <t>end_d</t>
  </si>
  <si>
    <t>exer_curr_id</t>
  </si>
  <si>
    <t>physical_f</t>
  </si>
  <si>
    <t>Contract Master</t>
  </si>
  <si>
    <t>CONTRACT.CODE</t>
  </si>
  <si>
    <t>contractCode</t>
  </si>
  <si>
    <t>last_trade_d</t>
  </si>
  <si>
    <t>contract_size_n</t>
  </si>
  <si>
    <t>option_class_e</t>
  </si>
  <si>
    <t>option_style_e</t>
  </si>
  <si>
    <t>underly_qty_n</t>
  </si>
  <si>
    <t>underty_instr_id</t>
  </si>
  <si>
    <t>redempt_quote_n</t>
  </si>
  <si>
    <t>min_trade_qty_n</t>
  </si>
  <si>
    <t>minimumQuantity</t>
  </si>
  <si>
    <t>ref_ccy_id</t>
  </si>
  <si>
    <t xml:space="preserve">
CONTRACT.CODE
ID
TICK.VALUE
TICK.SIZE</t>
  </si>
  <si>
    <t>DxContractMasterJoinTickValue
DxContractMasterJoinTickSize</t>
  </si>
  <si>
    <t>Join between DX.MARKET.PRICE and DX.CONTRACT.MASTER based on the CONTRACT.CODE field of DX.MARKET.PRICE and the ID in DX.CONTRACT.MASTER. Take TICK.SIZE and TICK.VALUErom DX.CONTRACT.MASTER</t>
  </si>
  <si>
    <t>DxContractMasterJoinTickValue /
 DxContractMasterJoinTickSize</t>
  </si>
  <si>
    <t>ExoticOption</t>
  </si>
  <si>
    <t>Susanne Kukkuk</t>
  </si>
  <si>
    <t>March 29th, 2016</t>
  </si>
  <si>
    <t>This mapping sheet defines the mappings for ExoticOption instruments. 
Records from DX.CONTRACT.MASTER are mapped to Triple A Financial Instruments for the SUB.ASSET.TYPE's supported by TTI</t>
  </si>
  <si>
    <t>FinancialInstrumentExoticOption</t>
  </si>
  <si>
    <t>subNature</t>
  </si>
  <si>
    <t>sub_nat_e</t>
  </si>
  <si>
    <t>DX.CONTRACT.MASTER</t>
  </si>
  <si>
    <t>OPTION.TYPE</t>
  </si>
  <si>
    <t>averagingNumber</t>
  </si>
  <si>
    <t>barrier</t>
  </si>
  <si>
    <t>barrierNature</t>
  </si>
  <si>
    <t>beginDate</t>
  </si>
  <si>
    <t>currency</t>
  </si>
  <si>
    <t>endDate</t>
  </si>
  <si>
    <t>endValidityDate</t>
  </si>
  <si>
    <t>fixDate</t>
  </si>
  <si>
    <t>gap</t>
  </si>
  <si>
    <t>payOffNature</t>
  </si>
  <si>
    <t>premiumPaymentRule</t>
  </si>
  <si>
    <t>rebateAtHit</t>
  </si>
  <si>
    <t>rebatePayoff</t>
  </si>
  <si>
    <t>scaleFactor</t>
  </si>
  <si>
    <t>season</t>
  </si>
  <si>
    <t>upperBarrier</t>
  </si>
  <si>
    <t>upperBarrierNature</t>
  </si>
  <si>
    <t>upperRebate</t>
  </si>
  <si>
    <t>upperRebateAtHit</t>
  </si>
  <si>
    <t>validityDate</t>
  </si>
  <si>
    <t>average_num_n</t>
  </si>
  <si>
    <t>barrier_n</t>
  </si>
  <si>
    <t>barrier_nat_e</t>
  </si>
  <si>
    <t>begin_d</t>
  </si>
  <si>
    <t>currency_id</t>
  </si>
  <si>
    <t>end_validity_d</t>
  </si>
  <si>
    <t>fix_d</t>
  </si>
  <si>
    <t>gap_n</t>
  </si>
  <si>
    <t>pay_off_nat_e</t>
  </si>
  <si>
    <t>premium_pmt_e</t>
  </si>
  <si>
    <t>rebate_at_hit_f</t>
  </si>
  <si>
    <t>rebate_payoff_n</t>
  </si>
  <si>
    <t>scale_factor_n</t>
  </si>
  <si>
    <t>season_d</t>
  </si>
  <si>
    <t>upper_barrier_n</t>
  </si>
  <si>
    <t>upper_barrier_nat_e</t>
  </si>
  <si>
    <t>upper_rebate_n</t>
  </si>
  <si>
    <t>upper_rebate_at_hit_f</t>
  </si>
  <si>
    <t>validity_d</t>
  </si>
  <si>
    <t>Averaging Number</t>
  </si>
  <si>
    <t>Barrier Nature</t>
  </si>
  <si>
    <t>Fix Date</t>
  </si>
  <si>
    <t>Premium Rule</t>
  </si>
  <si>
    <t>Rebate Payoff</t>
  </si>
  <si>
    <t>Scale Factor</t>
  </si>
  <si>
    <t>Upper Barrier</t>
  </si>
  <si>
    <t>Upper Rebate</t>
  </si>
  <si>
    <t>Validity Date</t>
  </si>
  <si>
    <t>Barrier</t>
  </si>
  <si>
    <t>Gap</t>
  </si>
  <si>
    <t>Season</t>
  </si>
  <si>
    <t>Rebate At Hit</t>
  </si>
  <si>
    <t>Pay Off Nature</t>
  </si>
  <si>
    <t>Upper Barrier Nature</t>
  </si>
  <si>
    <t>Upper Rebate At Hit</t>
  </si>
  <si>
    <t>End Validity Date</t>
  </si>
  <si>
    <t>TermEvent</t>
  </si>
  <si>
    <t>Exercise Quote</t>
  </si>
  <si>
    <r>
      <t>hardcode</t>
    </r>
    <r>
      <rPr>
        <b/>
        <sz val="10"/>
        <color rgb="FFC00000"/>
        <rFont val="Verdana"/>
        <family val="2"/>
      </rPr>
      <t xml:space="preserve"> 22</t>
    </r>
  </si>
  <si>
    <t>Value of BARRIER1</t>
  </si>
  <si>
    <t>callPut</t>
  </si>
  <si>
    <t>See the description for the instrument code</t>
  </si>
  <si>
    <t>Barrier1</t>
  </si>
  <si>
    <t>Barrier2</t>
  </si>
  <si>
    <t>Value of BARRIER2</t>
  </si>
  <si>
    <t>BarrierNature1</t>
  </si>
  <si>
    <t>BarrierNature2</t>
  </si>
  <si>
    <t xml:space="preserve">priceKey has the following format: PRICE.SET: OPTION.TYPE/ContractMaster/Trade Currency/MaturityDate/Option Type/StrikePrice/Delivery Currency/Option Style:BARRIER1:BARRIER2
BARRIER1 and BARRIER2 are optional
Build the TAP code as follows:
CONTRACT.CODE/TRADE.CCY/MATURITY.DATE/CALL.PUT/STRIKE/DELIVERY.CCY/OPTION.STYLE/OPTION.TYPE/BARRIER1/BARRIER2
</t>
  </si>
  <si>
    <t>payoffNature</t>
  </si>
  <si>
    <r>
      <t xml:space="preserve">IF OPTION.TYPE = DIGITAL, set to </t>
    </r>
    <r>
      <rPr>
        <b/>
        <sz val="10"/>
        <color rgb="FFC00000"/>
        <rFont val="Verdana"/>
        <family val="2"/>
      </rPr>
      <t>7</t>
    </r>
    <r>
      <rPr>
        <sz val="10"/>
        <rFont val="Verdana"/>
        <family val="2"/>
      </rPr>
      <t xml:space="preserve"> = Digital
ELSE, no set to </t>
    </r>
    <r>
      <rPr>
        <b/>
        <sz val="10"/>
        <color rgb="FFC00000"/>
        <rFont val="Verdana"/>
        <family val="2"/>
      </rPr>
      <t>0</t>
    </r>
    <r>
      <rPr>
        <sz val="10"/>
        <rFont val="Verdana"/>
        <family val="2"/>
      </rPr>
      <t xml:space="preserve"> = &lt;None&gt;</t>
    </r>
  </si>
  <si>
    <t>OPTION.TYPE
CALL.PUT</t>
  </si>
  <si>
    <t>OPTION.TYPE / CALL.PUT</t>
  </si>
  <si>
    <r>
      <t>IF CALL.PUT = CALL
(IF OPTION.TYPE IN (KNOCKIN, KIKO, KIKI), set to</t>
    </r>
    <r>
      <rPr>
        <b/>
        <sz val="10"/>
        <color rgb="FFC00000"/>
        <rFont val="Verdana"/>
        <family val="2"/>
      </rPr>
      <t xml:space="preserve"> 1 </t>
    </r>
    <r>
      <rPr>
        <sz val="10"/>
        <rFont val="Verdana"/>
        <family val="2"/>
      </rPr>
      <t xml:space="preserve">= Up/In
IF OPTION.TYPE IN (KOCKOUT, KOKO), set to </t>
    </r>
    <r>
      <rPr>
        <b/>
        <sz val="10"/>
        <color rgb="FFC00000"/>
        <rFont val="Verdana"/>
        <family val="2"/>
      </rPr>
      <t>2</t>
    </r>
    <r>
      <rPr>
        <sz val="10"/>
        <rFont val="Verdana"/>
        <family val="2"/>
      </rPr>
      <t xml:space="preserve"> = Up/Out)
IF CALL.PUT = PUT
(IF OPTION.TYPE IN (KNOCKIN, KIKO, KIKI), set to </t>
    </r>
    <r>
      <rPr>
        <b/>
        <sz val="10"/>
        <color rgb="FFC00000"/>
        <rFont val="Verdana"/>
        <family val="2"/>
      </rPr>
      <t>3</t>
    </r>
    <r>
      <rPr>
        <sz val="10"/>
        <rFont val="Verdana"/>
        <family val="2"/>
      </rPr>
      <t xml:space="preserve"> = Down/In
IF OPTION.TYPE IN (KOCKOUT, KOKO), set to </t>
    </r>
    <r>
      <rPr>
        <b/>
        <sz val="10"/>
        <color rgb="FFC00000"/>
        <rFont val="Verdana"/>
        <family val="2"/>
      </rPr>
      <t>4</t>
    </r>
    <r>
      <rPr>
        <sz val="10"/>
        <rFont val="Verdana"/>
        <family val="2"/>
      </rPr>
      <t xml:space="preserve"> = Down/Out)</t>
    </r>
  </si>
  <si>
    <t>OPTION.TYPE/CALL.PUT</t>
  </si>
  <si>
    <r>
      <t>IF CALL.PUT = CALL 
(IF OPTION.TYPE = KIKI, set to</t>
    </r>
    <r>
      <rPr>
        <b/>
        <sz val="10"/>
        <color rgb="FFC00000"/>
        <rFont val="Verdana"/>
        <family val="2"/>
      </rPr>
      <t xml:space="preserve"> 1 </t>
    </r>
    <r>
      <rPr>
        <sz val="10"/>
        <rFont val="Verdana"/>
        <family val="2"/>
      </rPr>
      <t xml:space="preserve">= Up/In
IF OPTION.TYPE IN (KIKO, KOKO), set to </t>
    </r>
    <r>
      <rPr>
        <b/>
        <sz val="10"/>
        <color rgb="FFC00000"/>
        <rFont val="Verdana"/>
        <family val="2"/>
      </rPr>
      <t>2</t>
    </r>
    <r>
      <rPr>
        <sz val="10"/>
        <rFont val="Verdana"/>
        <family val="2"/>
      </rPr>
      <t xml:space="preserve"> = Up/Out)
IF CALL.PUT = PUT
(IF OPTION.TYPE = KIKI, set to</t>
    </r>
    <r>
      <rPr>
        <b/>
        <sz val="10"/>
        <color rgb="FFC00000"/>
        <rFont val="Verdana"/>
        <family val="2"/>
      </rPr>
      <t xml:space="preserve"> 3 </t>
    </r>
    <r>
      <rPr>
        <sz val="10"/>
        <rFont val="Verdana"/>
        <family val="2"/>
      </rPr>
      <t xml:space="preserve">= Down/In
IF OPTION.TYPE IN (KIKO, KOKO), set to </t>
    </r>
    <r>
      <rPr>
        <b/>
        <sz val="10"/>
        <color rgb="FFC00000"/>
        <rFont val="Verdana"/>
        <family val="2"/>
      </rPr>
      <t>4</t>
    </r>
    <r>
      <rPr>
        <sz val="10"/>
        <rFont val="Verdana"/>
        <family val="2"/>
      </rPr>
      <t xml:space="preserve"> = Down/Out)</t>
    </r>
  </si>
  <si>
    <t>Update</t>
  </si>
  <si>
    <t>Nicolas Elsen</t>
  </si>
  <si>
    <t>April 07th, 2016</t>
  </si>
  <si>
    <t>underlyingInstrument</t>
  </si>
  <si>
    <t>Term Event: exer_ccy_id does not exist, removed line and mapped the data to the field currency_id, which funcitonally stands for the execution/strike currency.
Remove specific IL service in tab T24 Integration Studio.
Term Event: Change GW Pack fields to those that are available</t>
  </si>
  <si>
    <t xml:space="preserve">Financial Instrument </t>
  </si>
  <si>
    <t>instrument/code</t>
  </si>
  <si>
    <t xml:space="preserve">instr_id				</t>
  </si>
  <si>
    <t xml:space="preserve">Reference to the finacial instrument </t>
  </si>
  <si>
    <t>April 13th, 2016</t>
  </si>
  <si>
    <t>Added instrument field on Term Event section</t>
  </si>
  <si>
    <t>Apply the same rules than for the "code" field on the main section of this mapping sheet.</t>
  </si>
  <si>
    <t>exer_quote_n</t>
  </si>
  <si>
    <t>If (DELIVERY.CCY &lt;&gt; NULL, DELIVERY.CCY, TRADE.CCY)</t>
  </si>
  <si>
    <t>2.10</t>
  </si>
  <si>
    <t>May 12th, 2016</t>
  </si>
  <si>
    <t>2.10.1</t>
  </si>
  <si>
    <t>Correction in subnature</t>
  </si>
  <si>
    <t>riskLevel</t>
  </si>
  <si>
    <t>risk_level_n</t>
  </si>
  <si>
    <t>RISK.LEVEL</t>
  </si>
  <si>
    <t>deepak</t>
  </si>
  <si>
    <t>Added  Risk level</t>
  </si>
  <si>
    <t>eventCommon/today for current date in term event</t>
  </si>
  <si>
    <t>eventCommon/today</t>
  </si>
  <si>
    <t xml:space="preserve">Update </t>
  </si>
  <si>
    <t>N. Elsen</t>
  </si>
  <si>
    <t>Decemberr 8th</t>
  </si>
  <si>
    <t>YYYYMM maturity date comparison for filter did not work, fixed and described</t>
  </si>
  <si>
    <t>Islamic Compliance</t>
  </si>
  <si>
    <t>ISLAMIC.COMPLIANCE</t>
  </si>
  <si>
    <t>Yes, = 1,  No = 2, None = 0</t>
  </si>
  <si>
    <t>rajaram</t>
  </si>
  <si>
    <t>Dec 15th, 2017</t>
  </si>
  <si>
    <t>Added islamic compliance</t>
  </si>
  <si>
    <t>First check for CO.CODE equals COMP.LEVEL.ATTRIB, else consider the risk level for COMP.LEVEL.ATTRIB = NULL</t>
  </si>
  <si>
    <t>Default to 1</t>
  </si>
  <si>
    <t>April 26th 2018</t>
  </si>
  <si>
    <t>Updated active field logic</t>
  </si>
  <si>
    <t>user defined field
 'contract_master_idcontractMaster'</t>
  </si>
  <si>
    <t>contract_master_c</t>
  </si>
  <si>
    <t>S Ruscu</t>
  </si>
  <si>
    <t>May 14th 2018</t>
  </si>
  <si>
    <t>set sql name contract_master_c for Contract Master</t>
  </si>
  <si>
    <t>Sathyaraj V</t>
  </si>
  <si>
    <t>Jan 10th 2019</t>
  </si>
  <si>
    <t>Updated Price calculataion rule</t>
  </si>
  <si>
    <r>
      <t xml:space="preserve">If PRICE.SOURCE = ‘INTERFACE’
Then input </t>
    </r>
    <r>
      <rPr>
        <b/>
        <sz val="10"/>
        <rFont val="Verdana"/>
        <family val="2"/>
      </rPr>
      <t>27</t>
    </r>
    <r>
      <rPr>
        <sz val="10"/>
        <rFont val="Verdana"/>
        <family val="2"/>
      </rPr>
      <t xml:space="preserve">
Else input </t>
    </r>
    <r>
      <rPr>
        <b/>
        <sz val="10"/>
        <rFont val="Verdana"/>
        <family val="2"/>
      </rPr>
      <t>1</t>
    </r>
    <r>
      <rPr>
        <sz val="10"/>
        <rFont val="Verdana"/>
        <family val="2"/>
      </rPr>
      <t xml:space="preserve">
</t>
    </r>
  </si>
  <si>
    <t>CONTRACT.CODE
'PRICE.SOURCE</t>
  </si>
  <si>
    <t>Join between DX.MARKET.PRICE and DX.CONTRACT.MASTER based on the ID of DX.CONTRACT.MASTER. Take PRICE.SOURCE from DX.CONTRACT.MASTER</t>
  </si>
  <si>
    <t>expirationDate</t>
  </si>
  <si>
    <t>Feb 28th 2019</t>
  </si>
  <si>
    <t>set gwpack label to expirationDate for End date</t>
  </si>
  <si>
    <t xml:space="preserve">If DxContractMastereJoinUnderlying is different from CASH and OTHER set DxContractMastereJoinUnderlyin
If DxContractMastereJoinUnderlying equals  CASH and deliveryCcy not NULL and tradeCcy not NULL and deliveryCcy &lt;&gt; tradeCcy
  set deliveryCurrency
else do not map
</t>
  </si>
  <si>
    <t>March 1st 2019</t>
  </si>
  <si>
    <t>change mapping rule for Underlying in Term Event to make the difference between FX options and not FX Options</t>
  </si>
  <si>
    <t>CONTRACT.CODE
TRADE.CCY
DELIVERY.CCY
UNDERLYING</t>
  </si>
  <si>
    <t>DX.MARKET.PRICE
DX.CONTRACT.MASTER</t>
  </si>
  <si>
    <t>contractCode
tradeCcy
deliveryCcy
dxContractMasterJoinUnderlying</t>
  </si>
  <si>
    <r>
      <t>J</t>
    </r>
    <r>
      <rPr>
        <sz val="14"/>
        <rFont val="Verdana"/>
        <family val="2"/>
      </rPr>
      <t>Join between DX.MARKET.PRICE and DX.CONTRACT.MASTER based on the CONTRACT.CODE field of DX.MARKET.PRICE and the ID in DX.CONTRACT.MASTER. Set UNDERLYING from DX.CONTRACT.MASTER to DxContractMastereJoinUnderlying. 
Set TRADE.CCY in DX.MARKET.PRICE to tradeCcy
set DELIVERY.CCY in DX.MARKET.PRICE to deliveryCcy</t>
    </r>
  </si>
  <si>
    <t>March the 19th 2019</t>
  </si>
  <si>
    <t>Set Sub Nature to 114 for KNOCKIN and to 115 for KNOCKOUT</t>
  </si>
  <si>
    <r>
      <t xml:space="preserve">IF OPTION.TYPE = KNOCKIN set to </t>
    </r>
    <r>
      <rPr>
        <b/>
        <sz val="10"/>
        <color rgb="FFFF0000"/>
        <rFont val="Verdana"/>
        <family val="2"/>
      </rPr>
      <t xml:space="preserve">114 </t>
    </r>
    <r>
      <rPr>
        <sz val="10"/>
        <rFont val="Verdana"/>
        <family val="2"/>
      </rPr>
      <t>= Knock-In</t>
    </r>
    <r>
      <rPr>
        <sz val="10"/>
        <color theme="1"/>
        <rFont val="Verdana"/>
        <family val="2"/>
        <charset val="238"/>
      </rPr>
      <t xml:space="preserve">
if OPTION.TYPE = KNOCKOUT, set to</t>
    </r>
    <r>
      <rPr>
        <b/>
        <sz val="10"/>
        <color rgb="FFC00000"/>
        <rFont val="Verdana"/>
        <family val="2"/>
      </rPr>
      <t xml:space="preserve"> 115</t>
    </r>
    <r>
      <rPr>
        <sz val="10"/>
        <color theme="1"/>
        <rFont val="Verdana"/>
        <family val="2"/>
        <charset val="238"/>
      </rPr>
      <t xml:space="preserve"> = Knock-Out
IF OPTION.TYPE = KOKO, set to</t>
    </r>
    <r>
      <rPr>
        <b/>
        <sz val="10"/>
        <color rgb="FFC00000"/>
        <rFont val="Verdana"/>
        <family val="2"/>
      </rPr>
      <t xml:space="preserve"> 50</t>
    </r>
    <r>
      <rPr>
        <sz val="10"/>
        <color theme="1"/>
        <rFont val="Verdana"/>
        <family val="2"/>
        <charset val="238"/>
      </rPr>
      <t xml:space="preserve"> = Double Knock-Out
IF OPTION.TYPE = KIKI, set to</t>
    </r>
    <r>
      <rPr>
        <b/>
        <sz val="10"/>
        <color rgb="FFC00000"/>
        <rFont val="Verdana"/>
        <family val="2"/>
      </rPr>
      <t xml:space="preserve"> 92</t>
    </r>
    <r>
      <rPr>
        <sz val="10"/>
        <color theme="1"/>
        <rFont val="Verdana"/>
        <family val="2"/>
        <charset val="238"/>
      </rPr>
      <t xml:space="preserve"> = Double Knock-In
IF OPTION.TYPE = KIKO, set to</t>
    </r>
    <r>
      <rPr>
        <b/>
        <sz val="10"/>
        <color rgb="FFC00000"/>
        <rFont val="Verdana"/>
        <family val="2"/>
      </rPr>
      <t xml:space="preserve"> 93</t>
    </r>
    <r>
      <rPr>
        <sz val="10"/>
        <color theme="1"/>
        <rFont val="Verdana"/>
        <family val="2"/>
        <charset val="238"/>
      </rPr>
      <t xml:space="preserve"> = Knock-In Knock-Out
IF OPTION.TYPE = DIGITAL, set to </t>
    </r>
    <r>
      <rPr>
        <b/>
        <sz val="10"/>
        <color rgb="FFC00000"/>
        <rFont val="Verdana"/>
        <family val="2"/>
      </rPr>
      <t>88</t>
    </r>
    <r>
      <rPr>
        <sz val="10"/>
        <color theme="1"/>
        <rFont val="Verdana"/>
        <family val="2"/>
        <charset val="238"/>
      </rPr>
      <t xml:space="preserve"> = Digital Pay Out</t>
    </r>
  </si>
  <si>
    <t>Kiran Naik</t>
  </si>
  <si>
    <t>Apr 08 2019</t>
  </si>
  <si>
    <t>5.1.0</t>
  </si>
  <si>
    <t>Changed XSLT rule for Denomination field</t>
  </si>
  <si>
    <t xml:space="preserve">Concatenate DESCRIPT multi value english field from DX.CONTRACT.MASTER </t>
  </si>
  <si>
    <t>9.2.0</t>
  </si>
  <si>
    <t>Lean TTI SAT , change filter definition</t>
  </si>
  <si>
    <r>
      <t xml:space="preserve">Filter:
</t>
    </r>
    <r>
      <rPr>
        <sz val="11"/>
        <color rgb="FF006100"/>
        <rFont val="Calibri"/>
        <family val="2"/>
        <scheme val="minor"/>
      </rPr>
      <t>Extract records starting: 
1. with PRICE.SET equal to the one configured by the BANK. In the model Bank this is CLOSING
2. with OPTION.TYPE in (KNOCKIN, KNOCKOUT, KIKO, KIKI, KOKO,DIGITAL)
3. MATURITY.DATE YYYYMM  should &gt; or =  YYYYMM of the system. Note that we compare this by adding "31" to the YYYYMM date and comparing it to the TODAY value by comparing the YYYYMMDD numeric values.
4. g_filterBySubAssetType = 'Y' and CONTRACT.SUB.ASSET.TYPE  IN list_SubAssetType_FinancialInstrumentExoticOption
    OR
    subAssetTypeTapInstrType exists and subAssetTypeTapInstrType = 'OPTION'</t>
    </r>
  </si>
  <si>
    <t>September 12th, 2023</t>
  </si>
  <si>
    <t>9.4.0</t>
  </si>
  <si>
    <t>Tab "T24 Integration Studio": Added conditional event generation</t>
  </si>
  <si>
    <t>Conditional event generation rule</t>
  </si>
  <si>
    <t>Condition 1</t>
  </si>
  <si>
    <t>Via DX.CONTRACT.MASTER, field SUB.ASSET.TYPE, join table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</si>
</sst>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8">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22"/>
      <color theme="1"/>
      <name val="Verdana"/>
      <family val="2"/>
    </font>
    <font>
      <b/>
      <sz val="12"/>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b/>
      <sz val="10"/>
      <name val="Verdana"/>
      <family val="2"/>
    </font>
    <font>
      <b/>
      <i/>
      <sz val="10"/>
      <name val="Verdana"/>
      <family val="2"/>
    </font>
    <font>
      <b/>
      <sz val="11"/>
      <name val="Verdana"/>
      <family val="2"/>
    </font>
    <font>
      <b/>
      <i/>
      <sz val="11"/>
      <name val="Calibri"/>
      <family val="2"/>
      <scheme val="minor"/>
    </font>
    <font>
      <sz val="11"/>
      <name val="Calibri"/>
      <family val="2"/>
      <scheme val="minor"/>
    </font>
    <font>
      <sz val="10"/>
      <name val="Verdana"/>
      <family val="2"/>
      <charset val="238"/>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b/>
      <sz val="11"/>
      <color rgb="FF006100"/>
      <name val="Calibri"/>
      <family val="2"/>
      <scheme val="minor"/>
    </font>
    <font>
      <sz val="11"/>
      <color rgb="FF006100"/>
      <name val="Calibri"/>
      <family val="2"/>
      <scheme val="minor"/>
    </font>
    <font>
      <sz val="10"/>
      <color theme="1" tint="0.34998626667073579"/>
      <name val="Verdana"/>
      <family val="2"/>
    </font>
    <font>
      <sz val="10"/>
      <color theme="1"/>
      <name val="Verdana"/>
      <family val="2"/>
      <charset val="238"/>
    </font>
    <font>
      <i/>
      <sz val="10"/>
      <color theme="1"/>
      <name val="Arial Unicode MS"/>
      <family val="2"/>
    </font>
    <font>
      <i/>
      <sz val="10"/>
      <color theme="1"/>
      <name val="Verdana"/>
      <family val="2"/>
    </font>
    <font>
      <sz val="10"/>
      <color rgb="FFFF0000"/>
      <name val="Verdana"/>
      <family val="2"/>
    </font>
    <font>
      <b/>
      <sz val="10"/>
      <color rgb="FFFF0000"/>
      <name val="Verdana"/>
      <family val="2"/>
    </font>
    <font>
      <i/>
      <sz val="10"/>
      <color rgb="FFFF0000"/>
      <name val="Verdana"/>
      <family val="2"/>
    </font>
    <font>
      <b/>
      <sz val="10"/>
      <color rgb="FFC00000"/>
      <name val="Verdana"/>
      <family val="2"/>
    </font>
    <font>
      <sz val="14"/>
      <name val="Verdana"/>
      <family val="2"/>
    </font>
    <font>
      <b/>
      <sz val="18"/>
      <color theme="1"/>
      <name val="Verdana"/>
      <family val="2"/>
    </font>
  </fonts>
  <fills count="14">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99CC00"/>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9" tint="0.59999389629810485"/>
        <bgColor indexed="64"/>
      </patternFill>
    </fill>
  </fills>
  <borders count="65">
    <border>
      <left/>
      <right/>
      <top/>
      <bottom/>
      <diagonal/>
    </border>
    <border>
      <left style="thin">
        <color auto="1"/>
      </left>
      <right/>
      <top/>
      <bottom style="thin">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hair">
        <color auto="1"/>
      </left>
      <right style="dashed">
        <color auto="1"/>
      </right>
      <top style="mediumDashed">
        <color auto="1"/>
      </top>
      <bottom/>
      <diagonal/>
    </border>
    <border>
      <left/>
      <right style="hair">
        <color auto="1"/>
      </right>
      <top style="mediumDashed">
        <color auto="1"/>
      </top>
      <bottom/>
      <diagonal/>
    </border>
    <border>
      <left/>
      <right style="dashed">
        <color auto="1"/>
      </right>
      <top style="mediumDashed">
        <color auto="1"/>
      </top>
      <bottom/>
      <diagonal/>
    </border>
    <border>
      <left style="hair">
        <color auto="1"/>
      </left>
      <right style="hair">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top style="thin">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right style="thin">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thin">
        <color auto="1"/>
      </left>
      <right/>
      <top style="mediumDashed">
        <color auto="1"/>
      </top>
      <bottom style="thick">
        <color auto="1"/>
      </bottom>
      <diagonal/>
    </border>
    <border>
      <left style="dashed">
        <color auto="1"/>
      </left>
      <right/>
      <top style="thin">
        <color auto="1"/>
      </top>
      <bottom style="mediumDashed">
        <color auto="1"/>
      </bottom>
      <diagonal/>
    </border>
    <border>
      <left style="hair">
        <color auto="1"/>
      </left>
      <right style="thin">
        <color indexed="64"/>
      </right>
      <top style="hair">
        <color auto="1"/>
      </top>
      <bottom style="hair">
        <color auto="1"/>
      </bottom>
      <diagonal/>
    </border>
    <border>
      <left/>
      <right style="dashed">
        <color auto="1"/>
      </right>
      <top style="hair">
        <color auto="1"/>
      </top>
      <bottom style="hair">
        <color auto="1"/>
      </bottom>
      <diagonal/>
    </border>
    <border>
      <left style="hair">
        <color auto="1"/>
      </left>
      <right style="dashed">
        <color auto="1"/>
      </right>
      <top style="hair">
        <color auto="1"/>
      </top>
      <bottom style="hair">
        <color auto="1"/>
      </bottom>
      <diagonal/>
    </border>
    <border>
      <left/>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right/>
      <top style="thin">
        <color auto="1"/>
      </top>
      <bottom style="thick">
        <color auto="1"/>
      </bottom>
      <diagonal/>
    </border>
  </borders>
  <cellStyleXfs count="3">
    <xf numFmtId="0" fontId="0" fillId="0" borderId="0"/>
    <xf numFmtId="0" fontId="14" fillId="8" borderId="0" applyNumberFormat="0" applyBorder="0" applyAlignment="0" applyProtection="0"/>
    <xf numFmtId="0" fontId="15" fillId="9" borderId="0" applyNumberFormat="0" applyBorder="0" applyAlignment="0" applyProtection="0"/>
  </cellStyleXfs>
  <cellXfs count="208">
    <xf numFmtId="0" fontId="0" fillId="0" borderId="0" xfId="0"/>
    <xf numFmtId="0" fontId="4" fillId="4" borderId="0" xfId="0" applyFont="1" applyFill="1" applyAlignment="1" applyProtection="1">
      <alignment horizontal="justify" vertical="top"/>
      <protection hidden="1"/>
    </xf>
    <xf numFmtId="0" fontId="4" fillId="4" borderId="0" xfId="0" applyFont="1" applyFill="1" applyAlignment="1" applyProtection="1">
      <alignment horizontal="justify" vertical="top" wrapText="1"/>
      <protection hidden="1"/>
    </xf>
    <xf numFmtId="49" fontId="5"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5" fillId="4" borderId="0" xfId="0" applyFont="1" applyFill="1" applyAlignment="1" applyProtection="1">
      <alignment horizontal="justify" vertical="top" wrapText="1"/>
      <protection hidden="1"/>
    </xf>
    <xf numFmtId="0" fontId="2" fillId="4" borderId="0" xfId="0" applyFont="1" applyFill="1" applyAlignment="1" applyProtection="1">
      <alignment vertical="top"/>
      <protection hidden="1"/>
    </xf>
    <xf numFmtId="0" fontId="6" fillId="7" borderId="13" xfId="0" applyFont="1" applyFill="1" applyBorder="1" applyAlignment="1" applyProtection="1">
      <alignment horizontal="justify" vertical="top" wrapText="1"/>
      <protection hidden="1"/>
    </xf>
    <xf numFmtId="0" fontId="6" fillId="7" borderId="18" xfId="0" applyFont="1" applyFill="1" applyBorder="1" applyAlignment="1" applyProtection="1">
      <alignment horizontal="justify" vertical="top" wrapText="1"/>
      <protection hidden="1"/>
    </xf>
    <xf numFmtId="0" fontId="6" fillId="7" borderId="12" xfId="0" applyFont="1" applyFill="1" applyBorder="1" applyAlignment="1" applyProtection="1">
      <alignment horizontal="justify" vertical="top" wrapText="1"/>
      <protection hidden="1"/>
    </xf>
    <xf numFmtId="0" fontId="6" fillId="7" borderId="14" xfId="0" applyFont="1" applyFill="1" applyBorder="1" applyAlignment="1" applyProtection="1">
      <alignment horizontal="justify" vertical="top" wrapText="1"/>
      <protection hidden="1"/>
    </xf>
    <xf numFmtId="0" fontId="6" fillId="2" borderId="25" xfId="0" applyFont="1" applyFill="1" applyBorder="1" applyAlignment="1" applyProtection="1">
      <alignment vertical="top" wrapText="1"/>
      <protection hidden="1"/>
    </xf>
    <xf numFmtId="0" fontId="12" fillId="3" borderId="27" xfId="0" applyFont="1" applyFill="1" applyBorder="1" applyAlignment="1" applyProtection="1">
      <alignment vertical="top" wrapText="1"/>
      <protection hidden="1"/>
    </xf>
    <xf numFmtId="0" fontId="6" fillId="3" borderId="28" xfId="0" applyFont="1" applyFill="1" applyBorder="1" applyAlignment="1" applyProtection="1">
      <alignment vertical="top" wrapText="1"/>
      <protection hidden="1"/>
    </xf>
    <xf numFmtId="0" fontId="6" fillId="3" borderId="29" xfId="0" applyFont="1" applyFill="1" applyBorder="1" applyAlignment="1" applyProtection="1">
      <alignment vertical="top" wrapText="1"/>
      <protection hidden="1"/>
    </xf>
    <xf numFmtId="0" fontId="1" fillId="4" borderId="1" xfId="0" applyFont="1" applyFill="1" applyBorder="1" applyAlignment="1" applyProtection="1">
      <alignment horizontal="justify" vertical="top" wrapText="1"/>
      <protection hidden="1"/>
    </xf>
    <xf numFmtId="0" fontId="1" fillId="4" borderId="17" xfId="0" applyFont="1" applyFill="1" applyBorder="1" applyAlignment="1" applyProtection="1">
      <alignment horizontal="justify" vertical="top" wrapText="1"/>
      <protection hidden="1"/>
    </xf>
    <xf numFmtId="0" fontId="6" fillId="2" borderId="4" xfId="0" applyFont="1" applyFill="1" applyBorder="1" applyAlignment="1" applyProtection="1">
      <alignment vertical="top" wrapText="1"/>
      <protection hidden="1"/>
    </xf>
    <xf numFmtId="0" fontId="6" fillId="3" borderId="0" xfId="0" applyFont="1" applyFill="1" applyAlignment="1" applyProtection="1">
      <alignment vertical="top" wrapText="1"/>
      <protection hidden="1"/>
    </xf>
    <xf numFmtId="0" fontId="9" fillId="0" borderId="26" xfId="0" applyFont="1" applyBorder="1" applyAlignment="1" applyProtection="1">
      <alignment horizontal="justify" vertical="top"/>
      <protection hidden="1"/>
    </xf>
    <xf numFmtId="0" fontId="10" fillId="0" borderId="26" xfId="0" applyFont="1" applyBorder="1" applyAlignment="1" applyProtection="1">
      <alignment horizontal="justify" vertical="top" wrapText="1"/>
      <protection hidden="1"/>
    </xf>
    <xf numFmtId="0" fontId="9" fillId="0" borderId="26" xfId="0" applyFont="1" applyBorder="1" applyAlignment="1" applyProtection="1">
      <alignment horizontal="justify" vertical="top" wrapText="1"/>
      <protection hidden="1"/>
    </xf>
    <xf numFmtId="0" fontId="9" fillId="0" borderId="30" xfId="2" applyFont="1" applyFill="1" applyBorder="1" applyAlignment="1" applyProtection="1">
      <alignment horizontal="justify" vertical="top"/>
      <protection hidden="1"/>
    </xf>
    <xf numFmtId="0" fontId="9" fillId="0" borderId="2" xfId="0" applyFont="1" applyBorder="1" applyAlignment="1" applyProtection="1">
      <alignment horizontal="justify" vertical="top" wrapText="1"/>
      <protection hidden="1"/>
    </xf>
    <xf numFmtId="0" fontId="16" fillId="0" borderId="26" xfId="0" applyFont="1" applyBorder="1" applyAlignment="1" applyProtection="1">
      <alignment horizontal="justify" vertical="top" wrapText="1"/>
      <protection hidden="1"/>
    </xf>
    <xf numFmtId="0" fontId="16" fillId="0" borderId="26" xfId="0" quotePrefix="1" applyFont="1" applyBorder="1" applyAlignment="1" applyProtection="1">
      <alignment horizontal="justify" vertical="top"/>
      <protection hidden="1"/>
    </xf>
    <xf numFmtId="0" fontId="9" fillId="0" borderId="0" xfId="0" applyFont="1" applyAlignment="1" applyProtection="1">
      <alignment horizontal="justify" vertical="top"/>
      <protection locked="0"/>
    </xf>
    <xf numFmtId="0" fontId="16" fillId="0" borderId="26" xfId="0" quotePrefix="1" applyFont="1" applyBorder="1" applyAlignment="1" applyProtection="1">
      <alignment horizontal="justify" vertical="top" wrapText="1"/>
      <protection hidden="1"/>
    </xf>
    <xf numFmtId="0" fontId="21" fillId="0" borderId="26" xfId="0" applyFont="1" applyBorder="1" applyAlignment="1" applyProtection="1">
      <alignment horizontal="justify" vertical="top" wrapText="1"/>
      <protection hidden="1"/>
    </xf>
    <xf numFmtId="0" fontId="16" fillId="0" borderId="26" xfId="0" applyFont="1" applyBorder="1" applyAlignment="1" applyProtection="1">
      <alignment horizontal="justify" vertical="top"/>
      <protection hidden="1"/>
    </xf>
    <xf numFmtId="0" fontId="17" fillId="10" borderId="32" xfId="0" applyFont="1" applyFill="1" applyBorder="1" applyAlignment="1" applyProtection="1">
      <alignment horizontal="justify" vertical="top"/>
      <protection hidden="1"/>
    </xf>
    <xf numFmtId="0" fontId="20" fillId="10" borderId="32" xfId="0" applyFont="1" applyFill="1" applyBorder="1" applyAlignment="1">
      <alignment horizontal="justify" vertical="top"/>
    </xf>
    <xf numFmtId="0" fontId="17" fillId="10" borderId="33" xfId="0" applyFont="1" applyFill="1" applyBorder="1" applyAlignment="1" applyProtection="1">
      <alignment horizontal="justify" vertical="top" wrapText="1"/>
      <protection hidden="1"/>
    </xf>
    <xf numFmtId="0" fontId="18" fillId="10" borderId="34" xfId="0" applyFont="1" applyFill="1" applyBorder="1" applyAlignment="1" applyProtection="1">
      <alignment vertical="top"/>
      <protection hidden="1"/>
    </xf>
    <xf numFmtId="0" fontId="9" fillId="0" borderId="0" xfId="0" applyFont="1" applyAlignment="1" applyProtection="1">
      <alignment horizontal="justify" vertical="top"/>
      <protection hidden="1"/>
    </xf>
    <xf numFmtId="0" fontId="13" fillId="5" borderId="0" xfId="0" applyFont="1" applyFill="1" applyAlignment="1" applyProtection="1">
      <alignment horizontal="justify" vertical="top" wrapText="1"/>
      <protection hidden="1"/>
    </xf>
    <xf numFmtId="0" fontId="6" fillId="2" borderId="9" xfId="0" applyFont="1" applyFill="1" applyBorder="1" applyAlignment="1" applyProtection="1">
      <alignment vertical="top" wrapText="1"/>
      <protection hidden="1"/>
    </xf>
    <xf numFmtId="49" fontId="5"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 fillId="4" borderId="0" xfId="0" applyFont="1" applyFill="1" applyAlignment="1" applyProtection="1">
      <alignment horizontal="justify" vertical="top" wrapText="1"/>
      <protection hidden="1"/>
    </xf>
    <xf numFmtId="0" fontId="5" fillId="11" borderId="38" xfId="0" applyFont="1" applyFill="1" applyBorder="1" applyAlignment="1" applyProtection="1">
      <alignment horizontal="left" vertical="top" wrapText="1"/>
      <protection hidden="1"/>
    </xf>
    <xf numFmtId="0" fontId="5" fillId="11" borderId="39" xfId="0" applyFont="1" applyFill="1" applyBorder="1" applyAlignment="1" applyProtection="1">
      <alignment horizontal="left" vertical="top" wrapText="1"/>
      <protection hidden="1"/>
    </xf>
    <xf numFmtId="164" fontId="5" fillId="11" borderId="39" xfId="0" applyNumberFormat="1" applyFont="1" applyFill="1" applyBorder="1" applyAlignment="1" applyProtection="1">
      <alignment horizontal="left" vertical="top" wrapText="1"/>
      <protection hidden="1"/>
    </xf>
    <xf numFmtId="165" fontId="5" fillId="11" borderId="39" xfId="0" applyNumberFormat="1" applyFont="1" applyFill="1" applyBorder="1" applyAlignment="1" applyProtection="1">
      <alignment horizontal="left" vertical="top" wrapText="1"/>
      <protection hidden="1"/>
    </xf>
    <xf numFmtId="166" fontId="5" fillId="11" borderId="39" xfId="0" applyNumberFormat="1" applyFont="1" applyFill="1" applyBorder="1" applyAlignment="1" applyProtection="1">
      <alignment horizontal="left" vertical="top" wrapText="1"/>
      <protection hidden="1"/>
    </xf>
    <xf numFmtId="0" fontId="5" fillId="11" borderId="40" xfId="0" applyFont="1" applyFill="1" applyBorder="1" applyAlignment="1" applyProtection="1">
      <alignment horizontal="left" vertical="top" wrapText="1"/>
      <protection hidden="1"/>
    </xf>
    <xf numFmtId="0" fontId="1" fillId="4" borderId="41" xfId="0" applyFont="1" applyFill="1" applyBorder="1" applyAlignment="1" applyProtection="1">
      <alignment horizontal="justify" vertical="top" wrapText="1"/>
      <protection hidden="1"/>
    </xf>
    <xf numFmtId="0" fontId="1" fillId="4" borderId="42" xfId="0" applyFont="1" applyFill="1" applyBorder="1" applyAlignment="1" applyProtection="1">
      <alignment horizontal="justify" vertical="top" wrapText="1"/>
      <protection hidden="1"/>
    </xf>
    <xf numFmtId="164" fontId="1" fillId="4" borderId="42" xfId="0" applyNumberFormat="1" applyFont="1" applyFill="1" applyBorder="1" applyAlignment="1" applyProtection="1">
      <alignment horizontal="left" vertical="top" wrapText="1"/>
      <protection hidden="1"/>
    </xf>
    <xf numFmtId="166" fontId="1" fillId="4" borderId="42" xfId="0" applyNumberFormat="1" applyFont="1" applyFill="1" applyBorder="1" applyAlignment="1" applyProtection="1">
      <alignment horizontal="justify" vertical="top" wrapText="1"/>
      <protection hidden="1"/>
    </xf>
    <xf numFmtId="0" fontId="1" fillId="4" borderId="43" xfId="0" applyFont="1" applyFill="1" applyBorder="1" applyAlignment="1" applyProtection="1">
      <alignment horizontal="justify" vertical="top" wrapText="1"/>
      <protection hidden="1"/>
    </xf>
    <xf numFmtId="0" fontId="1" fillId="4" borderId="31"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164" fontId="1" fillId="4" borderId="2" xfId="0" applyNumberFormat="1" applyFont="1" applyFill="1" applyBorder="1" applyAlignment="1" applyProtection="1">
      <alignment horizontal="left" vertical="top" wrapText="1"/>
      <protection hidden="1"/>
    </xf>
    <xf numFmtId="165" fontId="1" fillId="4" borderId="2" xfId="0" applyNumberFormat="1" applyFont="1" applyFill="1" applyBorder="1" applyAlignment="1" applyProtection="1">
      <alignment horizontal="justify" vertical="top" wrapText="1"/>
      <protection hidden="1"/>
    </xf>
    <xf numFmtId="166" fontId="1" fillId="4" borderId="2" xfId="0" applyNumberFormat="1" applyFont="1" applyFill="1" applyBorder="1" applyAlignment="1" applyProtection="1">
      <alignment horizontal="justify" vertical="top" wrapText="1"/>
      <protection hidden="1"/>
    </xf>
    <xf numFmtId="0" fontId="1" fillId="4" borderId="44" xfId="0"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1" fillId="6" borderId="0" xfId="0" applyFont="1" applyFill="1" applyAlignment="1" applyProtection="1">
      <alignment horizontal="justify" vertical="top" wrapText="1"/>
      <protection hidden="1"/>
    </xf>
    <xf numFmtId="0" fontId="13" fillId="5" borderId="46" xfId="0" applyFont="1" applyFill="1" applyBorder="1" applyAlignment="1" applyProtection="1">
      <alignment horizontal="justify" vertical="top" wrapText="1"/>
      <protection hidden="1"/>
    </xf>
    <xf numFmtId="0" fontId="6" fillId="7" borderId="47"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justify" vertical="top" wrapText="1"/>
      <protection hidden="1"/>
    </xf>
    <xf numFmtId="0" fontId="1" fillId="4" borderId="17" xfId="0" applyFont="1" applyFill="1" applyBorder="1" applyAlignment="1" applyProtection="1">
      <alignment horizontal="left" vertical="top" wrapText="1"/>
      <protection hidden="1"/>
    </xf>
    <xf numFmtId="0" fontId="1" fillId="4" borderId="20" xfId="0" applyFont="1" applyFill="1" applyBorder="1" applyAlignment="1" applyProtection="1">
      <alignment horizontal="left" vertical="top" wrapText="1"/>
      <protection hidden="1"/>
    </xf>
    <xf numFmtId="0" fontId="1" fillId="4" borderId="48" xfId="0" applyFont="1" applyFill="1" applyBorder="1" applyAlignment="1" applyProtection="1">
      <alignment horizontal="justify" vertical="top" wrapText="1"/>
      <protection hidden="1"/>
    </xf>
    <xf numFmtId="0" fontId="1" fillId="4" borderId="49" xfId="0" applyFont="1" applyFill="1" applyBorder="1" applyAlignment="1" applyProtection="1">
      <alignment horizontal="justify" vertical="top" wrapText="1"/>
      <protection hidden="1"/>
    </xf>
    <xf numFmtId="0" fontId="1" fillId="4" borderId="16" xfId="0" applyFont="1" applyFill="1" applyBorder="1" applyAlignment="1" applyProtection="1">
      <alignment horizontal="justify" vertical="top" wrapText="1"/>
      <protection locked="0"/>
    </xf>
    <xf numFmtId="0" fontId="1" fillId="4" borderId="50"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19" xfId="0" applyFont="1" applyFill="1" applyBorder="1" applyAlignment="1" applyProtection="1">
      <alignment horizontal="left" vertical="top" wrapText="1"/>
      <protection hidden="1"/>
    </xf>
    <xf numFmtId="0" fontId="1" fillId="4" borderId="15" xfId="0" applyFont="1" applyFill="1" applyBorder="1" applyAlignment="1" applyProtection="1">
      <alignment horizontal="left" vertical="top" wrapText="1"/>
      <protection hidden="1"/>
    </xf>
    <xf numFmtId="0" fontId="11" fillId="6" borderId="4" xfId="0" applyFont="1" applyFill="1" applyBorder="1" applyAlignment="1" applyProtection="1">
      <alignment horizontal="justify" vertical="top" wrapText="1"/>
      <protection hidden="1"/>
    </xf>
    <xf numFmtId="0" fontId="11" fillId="6" borderId="51" xfId="0" applyFont="1" applyFill="1" applyBorder="1" applyAlignment="1" applyProtection="1">
      <alignment horizontal="justify" vertical="top" wrapText="1"/>
      <protection hidden="1"/>
    </xf>
    <xf numFmtId="0" fontId="13" fillId="5" borderId="52" xfId="0" applyFont="1" applyFill="1" applyBorder="1" applyAlignment="1" applyProtection="1">
      <alignment horizontal="left" vertical="top" wrapText="1"/>
      <protection hidden="1"/>
    </xf>
    <xf numFmtId="0" fontId="1" fillId="4" borderId="53" xfId="0" applyFont="1" applyFill="1" applyBorder="1" applyAlignment="1" applyProtection="1">
      <alignment horizontal="justify" vertical="top" wrapText="1"/>
      <protection hidden="1"/>
    </xf>
    <xf numFmtId="0" fontId="13" fillId="5" borderId="54" xfId="0" applyFont="1" applyFill="1" applyBorder="1" applyAlignment="1" applyProtection="1">
      <alignment horizontal="left" vertical="top" wrapText="1"/>
      <protection hidden="1"/>
    </xf>
    <xf numFmtId="0" fontId="1" fillId="4" borderId="55" xfId="0" applyFont="1" applyFill="1" applyBorder="1" applyAlignment="1" applyProtection="1">
      <alignment horizontal="justify" vertical="top" wrapText="1"/>
      <protection hidden="1"/>
    </xf>
    <xf numFmtId="0" fontId="13" fillId="5" borderId="54" xfId="0" applyFont="1" applyFill="1" applyBorder="1" applyAlignment="1" applyProtection="1">
      <alignment horizontal="justify" vertical="top" wrapText="1"/>
      <protection hidden="1"/>
    </xf>
    <xf numFmtId="0" fontId="9" fillId="0" borderId="26" xfId="0" applyFont="1" applyBorder="1" applyAlignment="1">
      <alignment vertical="top"/>
    </xf>
    <xf numFmtId="0" fontId="9" fillId="0" borderId="30" xfId="0" applyFont="1" applyBorder="1" applyAlignment="1">
      <alignment vertical="top"/>
    </xf>
    <xf numFmtId="0" fontId="1" fillId="4" borderId="0" xfId="0" applyFont="1" applyFill="1" applyAlignment="1" applyProtection="1">
      <alignment vertical="top"/>
      <protection hidden="1"/>
    </xf>
    <xf numFmtId="0" fontId="25" fillId="8" borderId="26"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5" fillId="8" borderId="26" xfId="1" applyFont="1" applyBorder="1" applyAlignment="1" applyProtection="1">
      <alignment horizontal="justify" vertical="top"/>
      <protection hidden="1"/>
    </xf>
    <xf numFmtId="0" fontId="6" fillId="2" borderId="6" xfId="0" applyFont="1" applyFill="1" applyBorder="1" applyAlignment="1" applyProtection="1">
      <alignment vertical="top" wrapText="1"/>
      <protection hidden="1"/>
    </xf>
    <xf numFmtId="0" fontId="6" fillId="3" borderId="56" xfId="0" applyFont="1" applyFill="1" applyBorder="1" applyAlignment="1" applyProtection="1">
      <alignment vertical="top" wrapText="1"/>
      <protection hidden="1"/>
    </xf>
    <xf numFmtId="0" fontId="6" fillId="3" borderId="30" xfId="0" applyFont="1" applyFill="1" applyBorder="1" applyAlignment="1" applyProtection="1">
      <alignment vertical="top" wrapText="1"/>
      <protection hidden="1"/>
    </xf>
    <xf numFmtId="0" fontId="6" fillId="3" borderId="14" xfId="0" applyFont="1" applyFill="1" applyBorder="1" applyAlignment="1" applyProtection="1">
      <alignment vertical="top" wrapText="1"/>
      <protection hidden="1"/>
    </xf>
    <xf numFmtId="0" fontId="1" fillId="0" borderId="26" xfId="0" applyFont="1" applyBorder="1" applyAlignment="1">
      <alignment vertical="top"/>
    </xf>
    <xf numFmtId="0" fontId="1" fillId="0" borderId="0" xfId="0" applyFont="1" applyAlignment="1">
      <alignment vertical="top"/>
    </xf>
    <xf numFmtId="0" fontId="1" fillId="0" borderId="26" xfId="0" applyFont="1" applyBorder="1" applyAlignment="1" applyProtection="1">
      <alignment horizontal="justify" vertical="top"/>
      <protection hidden="1"/>
    </xf>
    <xf numFmtId="0" fontId="1" fillId="0" borderId="30" xfId="2" applyFont="1" applyFill="1" applyBorder="1" applyAlignment="1" applyProtection="1">
      <alignment horizontal="left" vertical="top"/>
      <protection hidden="1"/>
    </xf>
    <xf numFmtId="0" fontId="30" fillId="0" borderId="0" xfId="0" applyFont="1" applyAlignment="1">
      <alignment wrapText="1"/>
    </xf>
    <xf numFmtId="0" fontId="31" fillId="0" borderId="26" xfId="0" applyFont="1" applyBorder="1" applyAlignment="1" applyProtection="1">
      <alignment horizontal="justify" vertical="top" wrapText="1"/>
      <protection hidden="1"/>
    </xf>
    <xf numFmtId="0" fontId="32" fillId="0" borderId="26" xfId="0" applyFont="1" applyBorder="1" applyAlignment="1">
      <alignment vertical="top"/>
    </xf>
    <xf numFmtId="0" fontId="32" fillId="0" borderId="26" xfId="0" applyFont="1" applyBorder="1" applyAlignment="1" applyProtection="1">
      <alignment horizontal="justify" vertical="top"/>
      <protection hidden="1"/>
    </xf>
    <xf numFmtId="0" fontId="33" fillId="0" borderId="26" xfId="0" applyFont="1" applyBorder="1" applyAlignment="1" applyProtection="1">
      <alignment horizontal="justify" vertical="top" wrapText="1"/>
      <protection hidden="1"/>
    </xf>
    <xf numFmtId="0" fontId="33" fillId="0" borderId="26" xfId="0" quotePrefix="1" applyFont="1" applyBorder="1" applyAlignment="1" applyProtection="1">
      <alignment horizontal="justify" vertical="top" wrapText="1"/>
      <protection hidden="1"/>
    </xf>
    <xf numFmtId="0" fontId="34" fillId="0" borderId="26" xfId="0" applyFont="1" applyBorder="1" applyAlignment="1" applyProtection="1">
      <alignment horizontal="justify" vertical="top" wrapText="1"/>
      <protection hidden="1"/>
    </xf>
    <xf numFmtId="0" fontId="32" fillId="0" borderId="26" xfId="0" applyFont="1" applyBorder="1" applyAlignment="1" applyProtection="1">
      <alignment horizontal="justify" vertical="top" wrapText="1"/>
      <protection hidden="1"/>
    </xf>
    <xf numFmtId="0" fontId="32" fillId="0" borderId="30" xfId="0" applyFont="1" applyBorder="1" applyAlignment="1">
      <alignment vertical="top"/>
    </xf>
    <xf numFmtId="0" fontId="9" fillId="4" borderId="26" xfId="0" applyFont="1" applyFill="1" applyBorder="1" applyAlignment="1" applyProtection="1">
      <alignment horizontal="justify" vertical="top"/>
      <protection hidden="1"/>
    </xf>
    <xf numFmtId="0" fontId="28" fillId="4" borderId="26" xfId="0" applyFont="1" applyFill="1" applyBorder="1" applyAlignment="1" applyProtection="1">
      <alignment horizontal="justify" vertical="top"/>
      <protection hidden="1"/>
    </xf>
    <xf numFmtId="0" fontId="10" fillId="4" borderId="26" xfId="0" applyFont="1" applyFill="1" applyBorder="1" applyAlignment="1" applyProtection="1">
      <alignment horizontal="justify" vertical="top" wrapText="1"/>
      <protection hidden="1"/>
    </xf>
    <xf numFmtId="0" fontId="29" fillId="4" borderId="26"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protection hidden="1"/>
    </xf>
    <xf numFmtId="0" fontId="9" fillId="12" borderId="26" xfId="0" applyFont="1" applyFill="1" applyBorder="1" applyAlignment="1">
      <alignment vertical="top"/>
    </xf>
    <xf numFmtId="0" fontId="9" fillId="12" borderId="26" xfId="0" applyFont="1" applyFill="1" applyBorder="1" applyAlignment="1" applyProtection="1">
      <alignment horizontal="justify" vertical="top"/>
      <protection hidden="1"/>
    </xf>
    <xf numFmtId="0" fontId="1" fillId="12" borderId="26" xfId="0" applyFont="1" applyFill="1" applyBorder="1" applyAlignment="1">
      <alignment vertical="top"/>
    </xf>
    <xf numFmtId="0" fontId="21" fillId="12" borderId="26" xfId="0" applyFont="1" applyFill="1" applyBorder="1" applyAlignment="1" applyProtection="1">
      <alignment horizontal="justify" vertical="top" wrapText="1"/>
      <protection hidden="1"/>
    </xf>
    <xf numFmtId="0" fontId="16" fillId="12" borderId="26" xfId="0" applyFont="1" applyFill="1" applyBorder="1" applyAlignment="1" applyProtection="1">
      <alignment horizontal="justify" vertical="top"/>
      <protection hidden="1"/>
    </xf>
    <xf numFmtId="0" fontId="10" fillId="12" borderId="26" xfId="0" applyFont="1" applyFill="1" applyBorder="1" applyAlignment="1" applyProtection="1">
      <alignment horizontal="justify" vertical="top"/>
      <protection hidden="1"/>
    </xf>
    <xf numFmtId="0" fontId="9" fillId="12" borderId="26" xfId="0" applyFont="1" applyFill="1" applyBorder="1" applyAlignment="1" applyProtection="1">
      <alignment horizontal="justify" vertical="top" wrapText="1"/>
      <protection hidden="1"/>
    </xf>
    <xf numFmtId="0" fontId="10" fillId="12" borderId="26" xfId="0" applyFont="1" applyFill="1" applyBorder="1" applyAlignment="1" applyProtection="1">
      <alignment horizontal="justify" vertical="top" wrapText="1"/>
      <protection hidden="1"/>
    </xf>
    <xf numFmtId="0" fontId="9" fillId="12" borderId="26" xfId="0" applyFont="1" applyFill="1" applyBorder="1" applyAlignment="1" applyProtection="1">
      <alignment vertical="top" wrapText="1"/>
      <protection hidden="1"/>
    </xf>
    <xf numFmtId="0" fontId="9" fillId="12" borderId="30" xfId="0" applyFont="1" applyFill="1" applyBorder="1" applyAlignment="1">
      <alignment vertical="top"/>
    </xf>
    <xf numFmtId="0" fontId="16" fillId="12" borderId="26" xfId="0" quotePrefix="1" applyFont="1" applyFill="1" applyBorder="1" applyAlignment="1" applyProtection="1">
      <alignment horizontal="justify" vertical="top"/>
      <protection hidden="1"/>
    </xf>
    <xf numFmtId="0" fontId="16" fillId="12" borderId="26" xfId="0" quotePrefix="1" applyFont="1" applyFill="1" applyBorder="1" applyAlignment="1" applyProtection="1">
      <alignment horizontal="justify" vertical="top" wrapText="1"/>
      <protection hidden="1"/>
    </xf>
    <xf numFmtId="0" fontId="16" fillId="12" borderId="26" xfId="0" applyFont="1" applyFill="1" applyBorder="1" applyAlignment="1" applyProtection="1">
      <alignment horizontal="justify" vertical="top" wrapText="1"/>
      <protection hidden="1"/>
    </xf>
    <xf numFmtId="0" fontId="9" fillId="12" borderId="31" xfId="0" applyFont="1" applyFill="1" applyBorder="1" applyAlignment="1" applyProtection="1">
      <alignment horizontal="justify" vertical="top" wrapText="1"/>
      <protection hidden="1"/>
    </xf>
    <xf numFmtId="0" fontId="9" fillId="12" borderId="0" xfId="0" applyFont="1" applyFill="1" applyAlignment="1" applyProtection="1">
      <alignment horizontal="justify" vertical="top"/>
      <protection locked="0"/>
    </xf>
    <xf numFmtId="0" fontId="1" fillId="13" borderId="26" xfId="0" applyFont="1" applyFill="1" applyBorder="1" applyAlignment="1">
      <alignment vertical="top"/>
    </xf>
    <xf numFmtId="0" fontId="1" fillId="13" borderId="0" xfId="0" applyFont="1" applyFill="1" applyAlignment="1">
      <alignment vertical="top" wrapText="1"/>
    </xf>
    <xf numFmtId="0" fontId="1" fillId="13" borderId="0" xfId="0" applyFont="1" applyFill="1" applyAlignment="1">
      <alignment vertical="top"/>
    </xf>
    <xf numFmtId="0" fontId="9" fillId="13" borderId="26" xfId="0" applyFont="1" applyFill="1" applyBorder="1" applyAlignment="1" applyProtection="1">
      <alignment horizontal="justify" vertical="top"/>
      <protection hidden="1"/>
    </xf>
    <xf numFmtId="0" fontId="28" fillId="13" borderId="26" xfId="0" applyFont="1" applyFill="1" applyBorder="1" applyAlignment="1" applyProtection="1">
      <alignment horizontal="justify" vertical="top"/>
      <protection hidden="1"/>
    </xf>
    <xf numFmtId="0" fontId="5" fillId="13" borderId="26" xfId="0" applyFont="1" applyFill="1" applyBorder="1" applyAlignment="1" applyProtection="1">
      <alignment horizontal="justify" vertical="top" wrapText="1"/>
      <protection hidden="1"/>
    </xf>
    <xf numFmtId="0" fontId="5" fillId="13" borderId="26" xfId="0" quotePrefix="1" applyFont="1" applyFill="1" applyBorder="1" applyAlignment="1" applyProtection="1">
      <alignment horizontal="justify" vertical="top" wrapText="1"/>
      <protection hidden="1"/>
    </xf>
    <xf numFmtId="0" fontId="10" fillId="13" borderId="26" xfId="0" applyFont="1" applyFill="1" applyBorder="1" applyAlignment="1" applyProtection="1">
      <alignment horizontal="justify" vertical="top" wrapText="1"/>
      <protection hidden="1"/>
    </xf>
    <xf numFmtId="0" fontId="15" fillId="13" borderId="26" xfId="2" applyFill="1" applyBorder="1" applyAlignment="1" applyProtection="1">
      <alignment horizontal="justify" vertical="top"/>
      <protection hidden="1"/>
    </xf>
    <xf numFmtId="0" fontId="29" fillId="13" borderId="26" xfId="0" applyFont="1" applyFill="1" applyBorder="1" applyAlignment="1" applyProtection="1">
      <alignment horizontal="justify" vertical="top" wrapText="1"/>
      <protection hidden="1"/>
    </xf>
    <xf numFmtId="0" fontId="1" fillId="13" borderId="26" xfId="0" applyFont="1" applyFill="1" applyBorder="1" applyAlignment="1" applyProtection="1">
      <alignment horizontal="justify" vertical="top"/>
      <protection hidden="1"/>
    </xf>
    <xf numFmtId="0" fontId="9" fillId="0" borderId="31" xfId="0" applyFont="1" applyBorder="1" applyAlignment="1" applyProtection="1">
      <alignment horizontal="justify" vertical="top" wrapText="1"/>
      <protection hidden="1"/>
    </xf>
    <xf numFmtId="0" fontId="9" fillId="0" borderId="32" xfId="0" applyFont="1" applyBorder="1" applyAlignment="1" applyProtection="1">
      <alignment horizontal="justify" vertical="top" wrapText="1"/>
      <protection hidden="1"/>
    </xf>
    <xf numFmtId="0" fontId="9" fillId="0" borderId="32" xfId="0" applyFont="1" applyBorder="1" applyAlignment="1" applyProtection="1">
      <alignment horizontal="justify" vertical="top"/>
      <protection hidden="1"/>
    </xf>
    <xf numFmtId="0" fontId="28" fillId="0" borderId="32" xfId="0" applyFont="1" applyBorder="1" applyAlignment="1" applyProtection="1">
      <alignment horizontal="justify" vertical="top"/>
      <protection hidden="1"/>
    </xf>
    <xf numFmtId="0" fontId="28" fillId="0" borderId="61" xfId="0" applyFont="1" applyBorder="1" applyAlignment="1" applyProtection="1">
      <alignment horizontal="justify" vertical="top"/>
      <protection hidden="1"/>
    </xf>
    <xf numFmtId="0" fontId="5" fillId="0" borderId="61" xfId="0" applyFont="1" applyBorder="1" applyAlignment="1" applyProtection="1">
      <alignment horizontal="justify" vertical="top"/>
      <protection hidden="1"/>
    </xf>
    <xf numFmtId="0" fontId="15" fillId="0" borderId="32" xfId="2" applyFill="1" applyBorder="1" applyAlignment="1" applyProtection="1">
      <alignment horizontal="justify" vertical="top"/>
      <protection hidden="1"/>
    </xf>
    <xf numFmtId="0" fontId="10" fillId="0" borderId="33" xfId="0" applyFont="1" applyBorder="1" applyAlignment="1" applyProtection="1">
      <alignment horizontal="justify" vertical="top" wrapText="1"/>
      <protection hidden="1"/>
    </xf>
    <xf numFmtId="0" fontId="10" fillId="0" borderId="32" xfId="0" applyFont="1" applyBorder="1" applyAlignment="1" applyProtection="1">
      <alignment horizontal="justify" vertical="top" wrapText="1"/>
      <protection hidden="1"/>
    </xf>
    <xf numFmtId="0" fontId="9" fillId="4" borderId="31" xfId="0" applyFont="1" applyFill="1" applyBorder="1" applyAlignment="1" applyProtection="1">
      <alignment horizontal="justify" vertical="top" wrapText="1"/>
      <protection hidden="1"/>
    </xf>
    <xf numFmtId="0" fontId="9" fillId="4" borderId="30" xfId="0" applyFont="1" applyFill="1" applyBorder="1" applyAlignment="1" applyProtection="1">
      <alignment horizontal="justify" vertical="top" wrapText="1"/>
      <protection hidden="1"/>
    </xf>
    <xf numFmtId="0" fontId="9" fillId="4" borderId="58" xfId="0" applyFont="1" applyFill="1" applyBorder="1" applyAlignment="1" applyProtection="1">
      <alignment horizontal="justify" vertical="top" wrapText="1"/>
      <protection hidden="1"/>
    </xf>
    <xf numFmtId="0" fontId="9" fillId="4" borderId="59" xfId="0" applyFont="1" applyFill="1" applyBorder="1" applyAlignment="1" applyProtection="1">
      <alignment horizontal="justify" vertical="top"/>
      <protection hidden="1"/>
    </xf>
    <xf numFmtId="0" fontId="28" fillId="4" borderId="60" xfId="0" applyFont="1" applyFill="1" applyBorder="1" applyAlignment="1" applyProtection="1">
      <alignment horizontal="justify" vertical="top"/>
      <protection hidden="1"/>
    </xf>
    <xf numFmtId="0" fontId="28" fillId="4" borderId="32" xfId="0" applyFont="1" applyFill="1" applyBorder="1" applyAlignment="1" applyProtection="1">
      <alignment horizontal="justify" vertical="top"/>
      <protection hidden="1"/>
    </xf>
    <xf numFmtId="0" fontId="5" fillId="4" borderId="2" xfId="0" applyFont="1" applyFill="1" applyBorder="1" applyAlignment="1" applyProtection="1">
      <alignment horizontal="justify" vertical="top"/>
      <protection hidden="1"/>
    </xf>
    <xf numFmtId="0" fontId="15" fillId="4" borderId="32" xfId="2" applyFill="1" applyBorder="1" applyAlignment="1" applyProtection="1">
      <alignment horizontal="justify" vertical="top"/>
      <protection hidden="1"/>
    </xf>
    <xf numFmtId="0" fontId="10" fillId="4" borderId="30" xfId="0" applyFont="1" applyFill="1" applyBorder="1" applyAlignment="1" applyProtection="1">
      <alignment horizontal="justify" vertical="top" wrapText="1"/>
      <protection hidden="1"/>
    </xf>
    <xf numFmtId="0" fontId="10" fillId="4" borderId="59" xfId="0" applyFont="1" applyFill="1" applyBorder="1" applyAlignment="1" applyProtection="1">
      <alignment horizontal="justify" vertical="top" wrapText="1"/>
      <protection hidden="1"/>
    </xf>
    <xf numFmtId="0" fontId="9" fillId="4" borderId="2" xfId="0" applyFont="1" applyFill="1" applyBorder="1" applyAlignment="1" applyProtection="1">
      <alignment horizontal="justify" vertical="top" wrapText="1"/>
      <protection hidden="1"/>
    </xf>
    <xf numFmtId="0" fontId="9" fillId="4" borderId="0" xfId="0" applyFont="1" applyFill="1" applyAlignment="1" applyProtection="1">
      <alignment horizontal="justify" vertical="top"/>
      <protection hidden="1"/>
    </xf>
    <xf numFmtId="0" fontId="1" fillId="4" borderId="30" xfId="0" applyFont="1" applyFill="1" applyBorder="1" applyAlignment="1" applyProtection="1">
      <alignment horizontal="justify" vertical="top" wrapText="1"/>
      <protection hidden="1"/>
    </xf>
    <xf numFmtId="164" fontId="1" fillId="4" borderId="30" xfId="0" applyNumberFormat="1" applyFont="1" applyFill="1" applyBorder="1" applyAlignment="1" applyProtection="1">
      <alignment horizontal="left" vertical="top" wrapText="1"/>
      <protection hidden="1"/>
    </xf>
    <xf numFmtId="165" fontId="1" fillId="4" borderId="30" xfId="0" applyNumberFormat="1" applyFont="1" applyFill="1" applyBorder="1" applyAlignment="1" applyProtection="1">
      <alignment horizontal="justify" vertical="top" wrapText="1"/>
      <protection hidden="1"/>
    </xf>
    <xf numFmtId="166" fontId="1" fillId="4" borderId="30" xfId="0" applyNumberFormat="1" applyFont="1" applyFill="1" applyBorder="1" applyAlignment="1" applyProtection="1">
      <alignment horizontal="justify" vertical="top" wrapText="1"/>
      <protection hidden="1"/>
    </xf>
    <xf numFmtId="166" fontId="1" fillId="4" borderId="33" xfId="0" applyNumberFormat="1" applyFont="1" applyFill="1" applyBorder="1" applyAlignment="1" applyProtection="1">
      <alignment horizontal="justify" vertical="top" wrapText="1"/>
      <protection hidden="1"/>
    </xf>
    <xf numFmtId="0" fontId="1" fillId="4" borderId="63" xfId="0" applyFont="1" applyFill="1" applyBorder="1" applyAlignment="1" applyProtection="1">
      <alignment horizontal="justify" vertical="top" wrapText="1"/>
      <protection hidden="1"/>
    </xf>
    <xf numFmtId="0" fontId="1" fillId="4" borderId="62" xfId="0" applyFont="1" applyFill="1" applyBorder="1" applyAlignment="1" applyProtection="1">
      <alignment horizontal="justify" vertical="top" wrapText="1"/>
      <protection hidden="1"/>
    </xf>
    <xf numFmtId="0" fontId="5" fillId="4" borderId="26" xfId="0" applyFont="1" applyFill="1" applyBorder="1" applyAlignment="1" applyProtection="1">
      <alignment horizontal="justify" vertical="top"/>
      <protection hidden="1"/>
    </xf>
    <xf numFmtId="0" fontId="5" fillId="4" borderId="26" xfId="0" quotePrefix="1" applyFont="1" applyFill="1" applyBorder="1" applyAlignment="1" applyProtection="1">
      <alignment horizontal="justify" vertical="top"/>
      <protection hidden="1"/>
    </xf>
    <xf numFmtId="0" fontId="5" fillId="0" borderId="26" xfId="0" quotePrefix="1" applyFont="1" applyBorder="1" applyAlignment="1" applyProtection="1">
      <alignment horizontal="justify" vertical="top" wrapText="1"/>
      <protection hidden="1"/>
    </xf>
    <xf numFmtId="0" fontId="22" fillId="2" borderId="35" xfId="0" applyFont="1" applyFill="1" applyBorder="1" applyAlignment="1" applyProtection="1">
      <alignment horizontal="justify" vertical="top" wrapText="1"/>
      <protection hidden="1"/>
    </xf>
    <xf numFmtId="0" fontId="23" fillId="2" borderId="36" xfId="0" applyFont="1" applyFill="1" applyBorder="1" applyAlignment="1" applyProtection="1">
      <alignment horizontal="justify" vertical="top" wrapText="1"/>
      <protection hidden="1"/>
    </xf>
    <xf numFmtId="0" fontId="24" fillId="2" borderId="36" xfId="0" applyFont="1" applyFill="1" applyBorder="1" applyAlignment="1" applyProtection="1">
      <alignment horizontal="justify" vertical="top" wrapText="1"/>
      <protection hidden="1"/>
    </xf>
    <xf numFmtId="0" fontId="24" fillId="2" borderId="37" xfId="0" applyFont="1" applyFill="1" applyBorder="1" applyAlignment="1" applyProtection="1">
      <alignment horizontal="justify" vertical="top" wrapText="1"/>
      <protection hidden="1"/>
    </xf>
    <xf numFmtId="0" fontId="22" fillId="2" borderId="3" xfId="0" applyFont="1" applyFill="1" applyBorder="1" applyAlignment="1" applyProtection="1">
      <alignment horizontal="justify" vertical="top" wrapText="1"/>
      <protection hidden="1"/>
    </xf>
    <xf numFmtId="0" fontId="23" fillId="2" borderId="4" xfId="0" applyFont="1" applyFill="1" applyBorder="1" applyAlignment="1" applyProtection="1">
      <alignment horizontal="justify" vertical="top" wrapText="1"/>
      <protection hidden="1"/>
    </xf>
    <xf numFmtId="0" fontId="24" fillId="2" borderId="4" xfId="0" applyFont="1" applyFill="1" applyBorder="1" applyAlignment="1" applyProtection="1">
      <alignment horizontal="justify" vertical="top" wrapText="1"/>
      <protection hidden="1"/>
    </xf>
    <xf numFmtId="0" fontId="24" fillId="2" borderId="5"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5"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1" fillId="6" borderId="21" xfId="0" applyFont="1" applyFill="1" applyBorder="1" applyAlignment="1" applyProtection="1">
      <alignment horizontal="justify" vertical="top" wrapText="1"/>
      <protection hidden="1"/>
    </xf>
    <xf numFmtId="0" fontId="11" fillId="6" borderId="22" xfId="0" applyFont="1" applyFill="1" applyBorder="1" applyAlignment="1" applyProtection="1">
      <alignment horizontal="justify" vertical="top" wrapText="1"/>
      <protection hidden="1"/>
    </xf>
    <xf numFmtId="0" fontId="13" fillId="5" borderId="23" xfId="0" applyFont="1" applyFill="1" applyBorder="1" applyAlignment="1" applyProtection="1">
      <alignment horizontal="justify" vertical="top" wrapText="1"/>
      <protection hidden="1"/>
    </xf>
    <xf numFmtId="0" fontId="13" fillId="5" borderId="24" xfId="0" applyFont="1" applyFill="1" applyBorder="1" applyAlignment="1" applyProtection="1">
      <alignment horizontal="justify" vertical="top" wrapText="1"/>
      <protection hidden="1"/>
    </xf>
    <xf numFmtId="0" fontId="13" fillId="5" borderId="45" xfId="0" applyFont="1" applyFill="1" applyBorder="1" applyAlignment="1" applyProtection="1">
      <alignment horizontal="justify" vertical="top" wrapText="1"/>
      <protection hidden="1"/>
    </xf>
    <xf numFmtId="0" fontId="13" fillId="5" borderId="46" xfId="0" applyFont="1" applyFill="1" applyBorder="1" applyAlignment="1" applyProtection="1">
      <alignment horizontal="justify" vertical="top" wrapText="1"/>
      <protection hidden="1"/>
    </xf>
    <xf numFmtId="0" fontId="17" fillId="10" borderId="31" xfId="0" applyFont="1" applyFill="1" applyBorder="1" applyAlignment="1" applyProtection="1">
      <alignment horizontal="justify" vertical="top" wrapText="1"/>
      <protection hidden="1"/>
    </xf>
    <xf numFmtId="0" fontId="17" fillId="10" borderId="32" xfId="0" applyFont="1" applyFill="1" applyBorder="1" applyAlignment="1" applyProtection="1">
      <alignment horizontal="justify" vertical="top" wrapText="1"/>
      <protection hidden="1"/>
    </xf>
    <xf numFmtId="0" fontId="19" fillId="10" borderId="34" xfId="0" applyFont="1" applyFill="1" applyBorder="1" applyAlignment="1" applyProtection="1">
      <alignment horizontal="left" vertical="top" wrapText="1"/>
      <protection hidden="1"/>
    </xf>
    <xf numFmtId="0" fontId="25" fillId="8" borderId="35" xfId="1" applyFont="1" applyBorder="1" applyAlignment="1" applyProtection="1">
      <alignment horizontal="left" vertical="top" wrapText="1"/>
      <protection hidden="1"/>
    </xf>
    <xf numFmtId="0" fontId="25" fillId="8" borderId="36" xfId="1" applyFont="1" applyBorder="1" applyAlignment="1" applyProtection="1">
      <alignment horizontal="left" vertical="top" wrapText="1"/>
      <protection hidden="1"/>
    </xf>
    <xf numFmtId="0" fontId="26" fillId="8" borderId="0" xfId="1" applyFont="1" applyBorder="1" applyAlignment="1" applyProtection="1">
      <alignment horizontal="left" vertical="top" wrapText="1"/>
      <protection hidden="1"/>
    </xf>
    <xf numFmtId="0" fontId="25" fillId="8" borderId="0" xfId="1" applyFont="1" applyBorder="1" applyAlignment="1" applyProtection="1">
      <alignment horizontal="left" vertical="top" wrapText="1"/>
      <protection hidden="1"/>
    </xf>
    <xf numFmtId="0" fontId="25" fillId="8" borderId="15" xfId="1" applyFont="1" applyBorder="1" applyAlignment="1" applyProtection="1">
      <alignment horizontal="left" vertical="top" wrapText="1"/>
      <protection hidden="1"/>
    </xf>
    <xf numFmtId="0" fontId="25" fillId="8" borderId="35" xfId="1" applyFont="1" applyBorder="1" applyAlignment="1" applyProtection="1">
      <alignment vertical="top"/>
      <protection hidden="1"/>
    </xf>
    <xf numFmtId="0" fontId="25" fillId="8" borderId="36" xfId="1" applyFont="1" applyBorder="1" applyAlignment="1" applyProtection="1">
      <alignment vertical="top"/>
      <protection hidden="1"/>
    </xf>
    <xf numFmtId="0" fontId="6" fillId="2" borderId="3" xfId="0" applyFont="1" applyFill="1" applyBorder="1" applyAlignment="1" applyProtection="1">
      <alignment vertical="top" wrapText="1"/>
      <protection hidden="1"/>
    </xf>
    <xf numFmtId="0" fontId="6" fillId="2" borderId="4" xfId="0" applyFont="1" applyFill="1" applyBorder="1" applyAlignment="1" applyProtection="1">
      <alignment vertical="top" wrapText="1"/>
      <protection hidden="1"/>
    </xf>
    <xf numFmtId="0" fontId="6" fillId="2" borderId="57" xfId="0" applyFont="1" applyFill="1" applyBorder="1" applyAlignment="1" applyProtection="1">
      <alignment horizontal="center" vertical="top" wrapText="1"/>
      <protection hidden="1"/>
    </xf>
    <xf numFmtId="0" fontId="6" fillId="2" borderId="25" xfId="0" applyFont="1" applyFill="1" applyBorder="1" applyAlignment="1" applyProtection="1">
      <alignment horizontal="center" vertical="top" wrapText="1"/>
      <protection hidden="1"/>
    </xf>
    <xf numFmtId="0" fontId="6" fillId="2" borderId="10" xfId="0" applyFont="1" applyFill="1" applyBorder="1" applyAlignment="1" applyProtection="1">
      <alignment vertical="top" wrapText="1"/>
      <protection hidden="1"/>
    </xf>
    <xf numFmtId="0" fontId="0" fillId="0" borderId="11" xfId="0" applyBorder="1" applyAlignment="1" applyProtection="1">
      <alignment vertical="top" wrapText="1"/>
      <protection hidden="1"/>
    </xf>
    <xf numFmtId="0" fontId="6" fillId="2" borderId="7" xfId="0" applyFont="1" applyFill="1" applyBorder="1" applyAlignment="1" applyProtection="1">
      <alignment vertical="top" wrapText="1"/>
      <protection hidden="1"/>
    </xf>
    <xf numFmtId="0" fontId="0" fillId="0" borderId="8" xfId="0" applyBorder="1" applyAlignment="1" applyProtection="1">
      <alignment vertical="top" wrapText="1"/>
      <protection hidden="1"/>
    </xf>
    <xf numFmtId="0" fontId="0" fillId="0" borderId="8" xfId="0" applyBorder="1" applyAlignment="1">
      <alignment vertical="top" wrapText="1"/>
    </xf>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165" fontId="1" fillId="4" borderId="0" xfId="0" applyNumberFormat="1" applyFont="1" applyFill="1" applyBorder="1" applyAlignment="1" applyProtection="1">
      <alignment horizontal="justify" vertical="top" wrapText="1"/>
      <protection hidden="1"/>
    </xf>
    <xf numFmtId="166" fontId="1" fillId="4" borderId="0" xfId="0" applyNumberFormat="1" applyFont="1" applyFill="1" applyBorder="1" applyAlignment="1" applyProtection="1">
      <alignment horizontal="justify" vertical="top" wrapText="1"/>
      <protection hidden="1"/>
    </xf>
    <xf numFmtId="0" fontId="37" fillId="6" borderId="64" xfId="0" applyFont="1" applyFill="1" applyBorder="1" applyAlignment="1" applyProtection="1">
      <alignment horizontal="left" vertical="top" wrapText="1"/>
      <protection hidden="1"/>
    </xf>
    <xf numFmtId="0" fontId="37" fillId="6" borderId="51" xfId="0" applyFont="1" applyFill="1" applyBorder="1" applyAlignment="1" applyProtection="1">
      <alignment horizontal="left" vertical="top" wrapText="1"/>
      <protection hidden="1"/>
    </xf>
    <xf numFmtId="0" fontId="1" fillId="4" borderId="49" xfId="0" quotePrefix="1" applyFont="1" applyFill="1" applyBorder="1" applyAlignment="1" applyProtection="1">
      <alignment horizontal="left" vertical="top" wrapText="1"/>
      <protection hidden="1"/>
    </xf>
  </cellXfs>
  <cellStyles count="3">
    <cellStyle name="Bad" xfId="2" builtinId="27"/>
    <cellStyle name="Good" xfId="1" builtinId="26"/>
    <cellStyle name="Normal" xfId="0" builtinId="0"/>
  </cellStyles>
  <dxfs count="101">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rgb="FF9C0006"/>
      </font>
      <fill>
        <patternFill>
          <bgColor rgb="FFFFC7CE"/>
        </patternFill>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H39"/>
  <sheetViews>
    <sheetView tabSelected="1" topLeftCell="A6" zoomScale="85" zoomScaleNormal="85" workbookViewId="0">
      <selection activeCell="B24" sqref="B24:G24"/>
    </sheetView>
  </sheetViews>
  <sheetFormatPr defaultColWidth="9.109375" defaultRowHeight="12.6"/>
  <cols>
    <col min="1" max="1" width="3.44140625" style="39" customWidth="1"/>
    <col min="2" max="2" width="25.88671875" style="39" customWidth="1"/>
    <col min="3" max="3" width="23.44140625" style="39" customWidth="1"/>
    <col min="4" max="4" width="21.6640625" style="57" customWidth="1"/>
    <col min="5" max="5" width="12.5546875" style="58" customWidth="1"/>
    <col min="6" max="6" width="12.44140625" style="59" customWidth="1"/>
    <col min="7" max="7" width="74.44140625" style="39" customWidth="1"/>
    <col min="8" max="41" width="9.109375" style="39"/>
    <col min="42" max="42" width="18.88671875" style="39" customWidth="1"/>
    <col min="43" max="43" width="39.109375" style="39" customWidth="1"/>
    <col min="44" max="44" width="41.5546875" style="39" customWidth="1"/>
    <col min="45" max="45" width="42" style="39" customWidth="1"/>
    <col min="46" max="16384" width="9.109375" style="39"/>
  </cols>
  <sheetData>
    <row r="3" spans="2:7" ht="18">
      <c r="B3" s="165" t="s">
        <v>191</v>
      </c>
      <c r="C3" s="166"/>
      <c r="D3" s="166"/>
      <c r="E3" s="167"/>
      <c r="F3" s="167"/>
      <c r="G3" s="168"/>
    </row>
    <row r="6" spans="2:7" ht="18.600000000000001" thickBot="1">
      <c r="B6" s="169" t="s">
        <v>192</v>
      </c>
      <c r="C6" s="170"/>
      <c r="D6" s="170"/>
      <c r="E6" s="171"/>
      <c r="F6" s="171"/>
      <c r="G6" s="172"/>
    </row>
    <row r="7" spans="2:7" ht="39" thickTop="1" thickBot="1">
      <c r="B7" s="40" t="s">
        <v>193</v>
      </c>
      <c r="C7" s="41" t="s">
        <v>194</v>
      </c>
      <c r="D7" s="42" t="s">
        <v>195</v>
      </c>
      <c r="E7" s="43" t="s">
        <v>196</v>
      </c>
      <c r="F7" s="44" t="s">
        <v>197</v>
      </c>
      <c r="G7" s="45" t="s">
        <v>1</v>
      </c>
    </row>
    <row r="8" spans="2:7" ht="13.2" thickTop="1">
      <c r="B8" s="46" t="s">
        <v>198</v>
      </c>
      <c r="C8" s="47" t="s">
        <v>244</v>
      </c>
      <c r="D8" s="48" t="s">
        <v>245</v>
      </c>
      <c r="E8" s="54" t="s">
        <v>341</v>
      </c>
      <c r="F8" s="49">
        <v>1</v>
      </c>
      <c r="G8" s="50" t="s">
        <v>198</v>
      </c>
    </row>
    <row r="9" spans="2:7" ht="63">
      <c r="B9" s="51" t="s">
        <v>327</v>
      </c>
      <c r="C9" s="52" t="s">
        <v>328</v>
      </c>
      <c r="D9" s="53" t="s">
        <v>329</v>
      </c>
      <c r="E9" s="54" t="s">
        <v>341</v>
      </c>
      <c r="F9" s="55">
        <v>1.1000000000000001</v>
      </c>
      <c r="G9" s="56" t="s">
        <v>331</v>
      </c>
    </row>
    <row r="10" spans="2:7">
      <c r="B10" s="51" t="s">
        <v>327</v>
      </c>
      <c r="C10" s="52" t="s">
        <v>328</v>
      </c>
      <c r="D10" s="53" t="s">
        <v>336</v>
      </c>
      <c r="E10" s="54" t="s">
        <v>341</v>
      </c>
      <c r="F10" s="55">
        <v>1.1100000000000001</v>
      </c>
      <c r="G10" s="56" t="s">
        <v>337</v>
      </c>
    </row>
    <row r="11" spans="2:7">
      <c r="B11" s="51" t="s">
        <v>327</v>
      </c>
      <c r="C11" s="52" t="s">
        <v>244</v>
      </c>
      <c r="D11" s="53" t="s">
        <v>342</v>
      </c>
      <c r="E11" s="54" t="s">
        <v>343</v>
      </c>
      <c r="F11" s="55">
        <v>1.2</v>
      </c>
      <c r="G11" s="56" t="s">
        <v>344</v>
      </c>
    </row>
    <row r="12" spans="2:7">
      <c r="B12" s="51" t="s">
        <v>327</v>
      </c>
      <c r="C12" s="52" t="s">
        <v>348</v>
      </c>
      <c r="D12" s="53">
        <v>42669</v>
      </c>
      <c r="E12" s="54">
        <v>3</v>
      </c>
      <c r="F12" s="55">
        <v>1.3</v>
      </c>
      <c r="G12" s="56" t="s">
        <v>349</v>
      </c>
    </row>
    <row r="13" spans="2:7">
      <c r="B13" s="51" t="s">
        <v>327</v>
      </c>
      <c r="C13" s="52" t="s">
        <v>244</v>
      </c>
      <c r="D13" s="53">
        <v>42837</v>
      </c>
      <c r="E13" s="54">
        <v>3</v>
      </c>
      <c r="F13" s="55">
        <v>1.4</v>
      </c>
      <c r="G13" s="56" t="s">
        <v>350</v>
      </c>
    </row>
    <row r="14" spans="2:7" ht="25.2">
      <c r="B14" s="51" t="s">
        <v>352</v>
      </c>
      <c r="C14" s="52" t="s">
        <v>353</v>
      </c>
      <c r="D14" s="53" t="s">
        <v>354</v>
      </c>
      <c r="E14" s="54">
        <v>3.2</v>
      </c>
      <c r="F14" s="55">
        <v>1.5</v>
      </c>
      <c r="G14" s="56" t="s">
        <v>355</v>
      </c>
    </row>
    <row r="15" spans="2:7">
      <c r="B15" s="51" t="s">
        <v>327</v>
      </c>
      <c r="C15" s="52" t="s">
        <v>359</v>
      </c>
      <c r="D15" s="53" t="s">
        <v>360</v>
      </c>
      <c r="E15" s="54">
        <v>3.2</v>
      </c>
      <c r="F15" s="55">
        <v>1.6</v>
      </c>
      <c r="G15" s="56" t="s">
        <v>361</v>
      </c>
    </row>
    <row r="16" spans="2:7">
      <c r="B16" s="51" t="s">
        <v>327</v>
      </c>
      <c r="C16" s="52" t="s">
        <v>359</v>
      </c>
      <c r="D16" s="53" t="s">
        <v>364</v>
      </c>
      <c r="E16" s="54">
        <v>3.2</v>
      </c>
      <c r="F16" s="55">
        <v>1.6</v>
      </c>
      <c r="G16" s="56" t="s">
        <v>365</v>
      </c>
    </row>
    <row r="17" spans="2:8">
      <c r="B17" s="51" t="s">
        <v>327</v>
      </c>
      <c r="C17" s="52" t="s">
        <v>368</v>
      </c>
      <c r="D17" s="53" t="s">
        <v>369</v>
      </c>
      <c r="E17" s="54"/>
      <c r="F17" s="55"/>
      <c r="G17" s="56" t="s">
        <v>370</v>
      </c>
    </row>
    <row r="18" spans="2:8">
      <c r="B18" s="51" t="s">
        <v>327</v>
      </c>
      <c r="C18" s="52" t="s">
        <v>371</v>
      </c>
      <c r="D18" s="53" t="s">
        <v>372</v>
      </c>
      <c r="E18" s="54">
        <v>5</v>
      </c>
      <c r="F18" s="55">
        <v>1.7</v>
      </c>
      <c r="G18" s="56" t="s">
        <v>373</v>
      </c>
    </row>
    <row r="19" spans="2:8">
      <c r="B19" s="155" t="s">
        <v>327</v>
      </c>
      <c r="C19" s="155" t="s">
        <v>368</v>
      </c>
      <c r="D19" s="156" t="s">
        <v>378</v>
      </c>
      <c r="E19" s="157">
        <v>5</v>
      </c>
      <c r="F19" s="158">
        <v>1.8</v>
      </c>
      <c r="G19" s="160" t="s">
        <v>379</v>
      </c>
    </row>
    <row r="20" spans="2:8" ht="25.2">
      <c r="B20" s="155" t="s">
        <v>327</v>
      </c>
      <c r="C20" s="155" t="s">
        <v>368</v>
      </c>
      <c r="D20" s="156" t="s">
        <v>381</v>
      </c>
      <c r="E20" s="157">
        <v>5</v>
      </c>
      <c r="F20" s="159">
        <v>1.9</v>
      </c>
      <c r="G20" s="161" t="s">
        <v>382</v>
      </c>
      <c r="H20" s="155"/>
    </row>
    <row r="21" spans="2:8">
      <c r="B21" s="155" t="s">
        <v>327</v>
      </c>
      <c r="C21" s="155" t="s">
        <v>368</v>
      </c>
      <c r="D21" s="156" t="s">
        <v>387</v>
      </c>
      <c r="E21" s="157">
        <v>36647</v>
      </c>
      <c r="F21" s="158">
        <v>2</v>
      </c>
      <c r="G21" s="155" t="s">
        <v>388</v>
      </c>
    </row>
    <row r="22" spans="2:8">
      <c r="B22" s="51" t="s">
        <v>327</v>
      </c>
      <c r="C22" s="52" t="s">
        <v>390</v>
      </c>
      <c r="D22" s="53" t="s">
        <v>391</v>
      </c>
      <c r="E22" s="54" t="s">
        <v>392</v>
      </c>
      <c r="F22" s="55">
        <v>2.1</v>
      </c>
      <c r="G22" s="56" t="s">
        <v>393</v>
      </c>
    </row>
    <row r="23" spans="2:8">
      <c r="B23" s="51" t="s">
        <v>327</v>
      </c>
      <c r="C23" s="52" t="s">
        <v>353</v>
      </c>
      <c r="D23" s="53">
        <v>45090</v>
      </c>
      <c r="E23" s="54" t="s">
        <v>395</v>
      </c>
      <c r="F23" s="55">
        <v>2.2000000000000002</v>
      </c>
      <c r="G23" s="56" t="s">
        <v>396</v>
      </c>
    </row>
    <row r="24" spans="2:8" ht="25.2">
      <c r="B24" s="51" t="s">
        <v>327</v>
      </c>
      <c r="C24" s="52" t="s">
        <v>328</v>
      </c>
      <c r="D24" s="53" t="s">
        <v>398</v>
      </c>
      <c r="E24" s="54" t="s">
        <v>399</v>
      </c>
      <c r="F24" s="55">
        <v>2.2999999999999998</v>
      </c>
      <c r="G24" s="56" t="s">
        <v>400</v>
      </c>
    </row>
    <row r="25" spans="2:8">
      <c r="B25" s="201"/>
      <c r="C25" s="201"/>
      <c r="D25" s="202"/>
      <c r="E25" s="203"/>
      <c r="F25" s="204"/>
      <c r="G25" s="201"/>
    </row>
    <row r="27" spans="2:8">
      <c r="B27" s="5" t="s">
        <v>199</v>
      </c>
    </row>
    <row r="28" spans="2:8">
      <c r="B28" s="173" t="s">
        <v>246</v>
      </c>
      <c r="C28" s="173"/>
      <c r="D28" s="173"/>
      <c r="E28" s="173"/>
      <c r="F28" s="173"/>
      <c r="G28" s="173"/>
    </row>
    <row r="29" spans="2:8">
      <c r="B29" s="173"/>
      <c r="C29" s="173"/>
      <c r="D29" s="173"/>
      <c r="E29" s="173"/>
      <c r="F29" s="173"/>
      <c r="G29" s="173"/>
    </row>
    <row r="30" spans="2:8">
      <c r="B30" s="173"/>
      <c r="C30" s="173"/>
      <c r="D30" s="173"/>
      <c r="E30" s="173"/>
      <c r="F30" s="173"/>
      <c r="G30" s="173"/>
    </row>
    <row r="31" spans="2:8">
      <c r="B31" s="173"/>
      <c r="C31" s="173"/>
      <c r="D31" s="173"/>
      <c r="E31" s="173"/>
      <c r="F31" s="173"/>
      <c r="G31" s="173"/>
    </row>
    <row r="32" spans="2:8">
      <c r="B32" s="173"/>
      <c r="C32" s="173"/>
      <c r="D32" s="173"/>
      <c r="E32" s="173"/>
      <c r="F32" s="173"/>
      <c r="G32" s="173"/>
    </row>
    <row r="33" spans="2:7">
      <c r="B33" s="173"/>
      <c r="C33" s="173"/>
      <c r="D33" s="173"/>
      <c r="E33" s="173"/>
      <c r="F33" s="173"/>
      <c r="G33" s="173"/>
    </row>
    <row r="34" spans="2:7">
      <c r="B34" s="173"/>
      <c r="C34" s="173"/>
      <c r="D34" s="173"/>
      <c r="E34" s="173"/>
      <c r="F34" s="173"/>
      <c r="G34" s="173"/>
    </row>
    <row r="35" spans="2:7">
      <c r="B35" s="173"/>
      <c r="C35" s="173"/>
      <c r="D35" s="173"/>
      <c r="E35" s="173"/>
      <c r="F35" s="173"/>
      <c r="G35" s="173"/>
    </row>
    <row r="36" spans="2:7">
      <c r="B36" s="173"/>
      <c r="C36" s="173"/>
      <c r="D36" s="173"/>
      <c r="E36" s="173"/>
      <c r="F36" s="173"/>
      <c r="G36" s="173"/>
    </row>
    <row r="37" spans="2:7">
      <c r="B37" s="173"/>
      <c r="C37" s="173"/>
      <c r="D37" s="173"/>
      <c r="E37" s="173"/>
      <c r="F37" s="173"/>
      <c r="G37" s="173"/>
    </row>
    <row r="38" spans="2:7">
      <c r="B38" s="173"/>
      <c r="C38" s="173"/>
      <c r="D38" s="173"/>
      <c r="E38" s="173"/>
      <c r="F38" s="173"/>
      <c r="G38" s="173"/>
    </row>
    <row r="39" spans="2:7">
      <c r="B39" s="173"/>
      <c r="C39" s="173"/>
      <c r="D39" s="173"/>
      <c r="E39" s="173"/>
      <c r="F39" s="173"/>
      <c r="G39" s="173"/>
    </row>
  </sheetData>
  <mergeCells count="3">
    <mergeCell ref="B3:G3"/>
    <mergeCell ref="B6:G6"/>
    <mergeCell ref="B28:G3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13"/>
  <sheetViews>
    <sheetView zoomScale="80" zoomScaleNormal="80" workbookViewId="0">
      <selection activeCell="D25" sqref="D25"/>
    </sheetView>
  </sheetViews>
  <sheetFormatPr defaultColWidth="9.109375" defaultRowHeight="14.1" customHeight="1"/>
  <cols>
    <col min="1" max="16384" width="9.109375" style="4"/>
  </cols>
  <sheetData>
    <row r="4" spans="1:24" s="6" customFormat="1" ht="14.1" customHeight="1">
      <c r="A4" s="3" t="s">
        <v>2</v>
      </c>
      <c r="B4" s="174" t="s">
        <v>205</v>
      </c>
      <c r="C4" s="175"/>
      <c r="D4" s="175"/>
      <c r="E4" s="175"/>
      <c r="F4" s="175"/>
      <c r="G4" s="175"/>
      <c r="H4" s="175"/>
      <c r="I4" s="175"/>
      <c r="J4" s="175"/>
      <c r="K4" s="175"/>
      <c r="L4" s="175"/>
      <c r="M4" s="175"/>
      <c r="N4" s="175"/>
      <c r="O4" s="175"/>
      <c r="P4" s="175"/>
      <c r="Q4" s="175"/>
      <c r="R4" s="175"/>
      <c r="S4" s="175"/>
      <c r="T4" s="175"/>
      <c r="U4" s="175"/>
      <c r="V4" s="175"/>
      <c r="W4" s="175"/>
      <c r="X4" s="175"/>
    </row>
    <row r="5" spans="1:24" s="6" customFormat="1" ht="14.1" customHeight="1">
      <c r="A5" s="3"/>
      <c r="B5" s="37"/>
      <c r="C5" s="38"/>
      <c r="D5" s="38"/>
      <c r="E5" s="38"/>
      <c r="F5" s="38"/>
      <c r="G5" s="38"/>
      <c r="H5" s="38"/>
      <c r="I5" s="38"/>
      <c r="J5" s="38"/>
      <c r="K5" s="38"/>
      <c r="L5" s="38"/>
      <c r="M5" s="38"/>
      <c r="N5" s="38"/>
      <c r="O5" s="38"/>
      <c r="P5" s="38"/>
      <c r="Q5" s="38"/>
      <c r="R5" s="38"/>
      <c r="S5" s="38"/>
      <c r="T5" s="38"/>
      <c r="U5" s="38"/>
      <c r="V5" s="38"/>
      <c r="W5" s="38"/>
      <c r="X5" s="38"/>
    </row>
    <row r="6" spans="1:24" s="6" customFormat="1" ht="15.75" customHeight="1">
      <c r="A6" s="3" t="s">
        <v>3</v>
      </c>
      <c r="B6" s="174" t="s">
        <v>102</v>
      </c>
      <c r="C6" s="175"/>
      <c r="D6" s="175"/>
      <c r="E6" s="175"/>
      <c r="F6" s="175"/>
      <c r="G6" s="175"/>
      <c r="H6" s="175"/>
      <c r="I6" s="175"/>
      <c r="J6" s="175"/>
      <c r="K6" s="175"/>
      <c r="L6" s="175"/>
      <c r="M6" s="175"/>
      <c r="N6" s="175"/>
      <c r="O6" s="175"/>
      <c r="P6" s="175"/>
      <c r="Q6" s="175"/>
      <c r="R6" s="175"/>
      <c r="S6" s="175"/>
      <c r="T6" s="175"/>
      <c r="U6" s="175"/>
      <c r="V6" s="175"/>
      <c r="W6" s="175"/>
      <c r="X6" s="175"/>
    </row>
    <row r="7" spans="1:24" s="6" customFormat="1" ht="14.1" customHeight="1">
      <c r="A7" s="82"/>
      <c r="B7" s="37"/>
      <c r="C7" s="38"/>
      <c r="D7" s="38"/>
      <c r="E7" s="38"/>
      <c r="F7" s="38"/>
      <c r="G7" s="38"/>
      <c r="H7" s="38"/>
      <c r="I7" s="38"/>
      <c r="J7" s="38"/>
      <c r="K7" s="38"/>
      <c r="L7" s="38"/>
      <c r="M7" s="38"/>
      <c r="N7" s="38"/>
      <c r="O7" s="38"/>
      <c r="P7" s="38"/>
      <c r="Q7" s="38"/>
      <c r="R7" s="38"/>
      <c r="S7" s="38"/>
      <c r="T7" s="38"/>
      <c r="U7" s="38"/>
      <c r="V7" s="38"/>
      <c r="W7" s="38"/>
      <c r="X7" s="38"/>
    </row>
    <row r="8" spans="1:24" ht="14.1" customHeight="1">
      <c r="A8" s="3" t="s">
        <v>9</v>
      </c>
      <c r="B8" s="174" t="s">
        <v>103</v>
      </c>
      <c r="C8" s="175"/>
      <c r="D8" s="175"/>
      <c r="E8" s="175"/>
      <c r="F8" s="175"/>
      <c r="G8" s="175"/>
      <c r="H8" s="175"/>
      <c r="I8" s="175"/>
      <c r="J8" s="175"/>
      <c r="K8" s="175"/>
      <c r="L8" s="175"/>
      <c r="M8" s="175"/>
      <c r="N8" s="175"/>
      <c r="O8" s="175"/>
      <c r="P8" s="175"/>
      <c r="Q8" s="175"/>
      <c r="R8" s="175"/>
      <c r="S8" s="175"/>
      <c r="T8" s="175"/>
      <c r="U8" s="175"/>
      <c r="V8" s="175"/>
      <c r="W8" s="175"/>
      <c r="X8" s="175"/>
    </row>
    <row r="9" spans="1:24" ht="14.1" customHeight="1">
      <c r="A9" s="82"/>
      <c r="B9" s="82"/>
      <c r="C9" s="82"/>
      <c r="D9" s="82"/>
      <c r="E9" s="82"/>
      <c r="F9" s="82"/>
      <c r="G9" s="82"/>
      <c r="H9" s="82"/>
      <c r="I9" s="82"/>
      <c r="J9" s="82"/>
      <c r="K9" s="82"/>
      <c r="L9" s="82"/>
      <c r="M9" s="82"/>
      <c r="N9" s="82"/>
      <c r="O9" s="82"/>
      <c r="P9" s="82"/>
      <c r="Q9" s="82"/>
      <c r="R9" s="82"/>
      <c r="S9" s="82"/>
      <c r="T9" s="82"/>
      <c r="U9" s="82"/>
      <c r="V9" s="82"/>
      <c r="W9" s="82"/>
      <c r="X9" s="82"/>
    </row>
    <row r="10" spans="1:24" ht="14.1" customHeight="1">
      <c r="A10" s="3" t="s">
        <v>206</v>
      </c>
      <c r="B10" s="174" t="s">
        <v>207</v>
      </c>
      <c r="C10" s="175"/>
      <c r="D10" s="175"/>
      <c r="E10" s="175"/>
      <c r="F10" s="175"/>
      <c r="G10" s="175"/>
      <c r="H10" s="175"/>
      <c r="I10" s="175"/>
      <c r="J10" s="175"/>
      <c r="K10" s="175"/>
      <c r="L10" s="175"/>
      <c r="M10" s="175"/>
      <c r="N10" s="175"/>
      <c r="O10" s="175"/>
      <c r="P10" s="175"/>
      <c r="Q10" s="175"/>
      <c r="R10" s="175"/>
      <c r="S10" s="175"/>
      <c r="T10" s="175"/>
      <c r="U10" s="175"/>
      <c r="V10" s="175"/>
      <c r="W10" s="175"/>
      <c r="X10" s="175"/>
    </row>
    <row r="11" spans="1:24" ht="14.1" customHeight="1">
      <c r="A11" s="82"/>
      <c r="B11" s="82"/>
      <c r="C11" s="82"/>
      <c r="D11" s="82"/>
      <c r="E11" s="82"/>
      <c r="F11" s="82"/>
      <c r="G11" s="82"/>
      <c r="H11" s="82"/>
      <c r="I11" s="82"/>
      <c r="J11" s="82"/>
      <c r="K11" s="82"/>
      <c r="L11" s="82"/>
      <c r="M11" s="82"/>
      <c r="N11" s="82"/>
      <c r="O11" s="82"/>
      <c r="P11" s="82"/>
      <c r="Q11" s="82"/>
      <c r="R11" s="82"/>
      <c r="S11" s="82"/>
      <c r="T11" s="82"/>
      <c r="U11" s="82"/>
      <c r="V11" s="82"/>
      <c r="W11" s="82"/>
      <c r="X11" s="82"/>
    </row>
    <row r="12" spans="1:24" ht="14.1" customHeight="1">
      <c r="A12" s="3" t="s">
        <v>208</v>
      </c>
      <c r="B12" s="174" t="s">
        <v>209</v>
      </c>
      <c r="C12" s="175"/>
      <c r="D12" s="175"/>
      <c r="E12" s="175"/>
      <c r="F12" s="175"/>
      <c r="G12" s="175"/>
      <c r="H12" s="175"/>
      <c r="I12" s="175"/>
      <c r="J12" s="175"/>
      <c r="K12" s="175"/>
      <c r="L12" s="175"/>
      <c r="M12" s="175"/>
      <c r="N12" s="175"/>
      <c r="O12" s="175"/>
      <c r="P12" s="175"/>
      <c r="Q12" s="175"/>
      <c r="R12" s="175"/>
      <c r="S12" s="175"/>
      <c r="T12" s="175"/>
      <c r="U12" s="175"/>
      <c r="V12" s="175"/>
      <c r="W12" s="175"/>
      <c r="X12" s="175"/>
    </row>
    <row r="13" spans="1:24" ht="13.5" customHeight="1">
      <c r="A13" s="82"/>
      <c r="B13" s="82"/>
      <c r="C13" s="82"/>
      <c r="D13" s="82"/>
      <c r="E13" s="82"/>
      <c r="F13" s="82"/>
      <c r="G13" s="82"/>
      <c r="H13" s="82"/>
      <c r="I13" s="82"/>
      <c r="J13" s="82"/>
      <c r="K13" s="82"/>
      <c r="L13" s="82"/>
      <c r="M13" s="82"/>
      <c r="N13" s="82"/>
      <c r="O13" s="82"/>
      <c r="P13" s="82"/>
      <c r="Q13" s="82"/>
      <c r="R13" s="82"/>
      <c r="S13" s="82"/>
      <c r="T13" s="82"/>
      <c r="U13" s="82"/>
      <c r="V13" s="82"/>
      <c r="W13" s="82"/>
      <c r="X13" s="82"/>
    </row>
  </sheetData>
  <sheetProtection selectLockedCells="1" selectUnlockedCells="1"/>
  <mergeCells count="5">
    <mergeCell ref="B12:X12"/>
    <mergeCell ref="B4:X4"/>
    <mergeCell ref="B6:X6"/>
    <mergeCell ref="B8:X8"/>
    <mergeCell ref="B10:X10"/>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
  <sheetViews>
    <sheetView zoomScale="85" zoomScaleNormal="85" workbookViewId="0">
      <selection activeCell="A14" sqref="A14:B15"/>
    </sheetView>
  </sheetViews>
  <sheetFormatPr defaultRowHeight="14.4"/>
  <cols>
    <col min="1" max="1" width="32.6640625" customWidth="1"/>
    <col min="2" max="2" width="27.5546875" customWidth="1"/>
    <col min="3" max="5" width="25.6640625" customWidth="1"/>
    <col min="6" max="7" width="40.6640625" customWidth="1"/>
  </cols>
  <sheetData>
    <row r="1" spans="1:7" ht="28.8" thickBot="1">
      <c r="A1" s="176" t="s">
        <v>10</v>
      </c>
      <c r="B1" s="177"/>
      <c r="C1" s="177"/>
      <c r="D1" s="177"/>
      <c r="E1" s="177"/>
      <c r="F1" s="177"/>
      <c r="G1" s="60"/>
    </row>
    <row r="2" spans="1:7" ht="16.8" thickBot="1">
      <c r="A2" s="178" t="s">
        <v>7</v>
      </c>
      <c r="B2" s="180" t="s">
        <v>200</v>
      </c>
      <c r="C2" s="181"/>
      <c r="D2" s="180" t="s">
        <v>18</v>
      </c>
      <c r="E2" s="181"/>
      <c r="F2" s="35" t="s">
        <v>20</v>
      </c>
      <c r="G2" s="61" t="s">
        <v>201</v>
      </c>
    </row>
    <row r="3" spans="1:7" ht="16.8" thickBot="1">
      <c r="A3" s="179"/>
      <c r="B3" s="7" t="s">
        <v>7</v>
      </c>
      <c r="C3" s="8" t="s">
        <v>17</v>
      </c>
      <c r="D3" s="7" t="s">
        <v>19</v>
      </c>
      <c r="E3" s="9" t="s">
        <v>11</v>
      </c>
      <c r="F3" s="10" t="s">
        <v>19</v>
      </c>
      <c r="G3" s="62"/>
    </row>
    <row r="4" spans="1:7" ht="15" thickTop="1">
      <c r="A4" s="15" t="s">
        <v>98</v>
      </c>
      <c r="B4" s="16" t="s">
        <v>104</v>
      </c>
      <c r="C4" s="63" t="s">
        <v>24</v>
      </c>
      <c r="D4" s="64"/>
      <c r="E4" s="65"/>
      <c r="F4" s="66"/>
      <c r="G4" s="67" t="s">
        <v>247</v>
      </c>
    </row>
    <row r="5" spans="1:7">
      <c r="A5" s="15"/>
      <c r="B5" s="16"/>
      <c r="C5" s="63"/>
      <c r="D5" s="64"/>
      <c r="E5" s="65"/>
      <c r="F5" s="68"/>
      <c r="G5" s="69"/>
    </row>
    <row r="6" spans="1:7">
      <c r="A6" s="70"/>
      <c r="B6" s="64"/>
      <c r="C6" s="71"/>
      <c r="D6" s="64"/>
      <c r="E6" s="65"/>
      <c r="F6" s="72"/>
      <c r="G6" s="69"/>
    </row>
    <row r="9" spans="1:7" ht="28.8" thickBot="1">
      <c r="A9" s="73" t="s">
        <v>21</v>
      </c>
      <c r="B9" s="74"/>
    </row>
    <row r="10" spans="1:7" ht="25.8" thickTop="1">
      <c r="A10" s="75" t="s">
        <v>7</v>
      </c>
      <c r="B10" s="76" t="s">
        <v>247</v>
      </c>
    </row>
    <row r="11" spans="1:7" ht="16.2">
      <c r="A11" s="77" t="s">
        <v>202</v>
      </c>
      <c r="B11" s="78" t="s">
        <v>203</v>
      </c>
    </row>
    <row r="12" spans="1:7" ht="16.2">
      <c r="A12" s="79" t="s">
        <v>204</v>
      </c>
      <c r="B12" s="78" t="s">
        <v>203</v>
      </c>
    </row>
    <row r="14" spans="1:7" ht="22.8" thickBot="1">
      <c r="A14" s="205" t="s">
        <v>401</v>
      </c>
      <c r="B14" s="206"/>
    </row>
    <row r="15" spans="1:7" ht="76.2" thickTop="1">
      <c r="A15" s="75" t="s">
        <v>402</v>
      </c>
      <c r="B15" s="207" t="s">
        <v>403</v>
      </c>
    </row>
  </sheetData>
  <mergeCells count="5">
    <mergeCell ref="A1:F1"/>
    <mergeCell ref="A2:A3"/>
    <mergeCell ref="B2:C2"/>
    <mergeCell ref="D2:E2"/>
    <mergeCell ref="A14:B14"/>
  </mergeCells>
  <conditionalFormatting sqref="B6:F6">
    <cfRule type="expression" dxfId="100" priority="23">
      <formula>CELL("contents", #REF!) = "Version"</formula>
    </cfRule>
  </conditionalFormatting>
  <conditionalFormatting sqref="B6:C6">
    <cfRule type="expression" dxfId="99" priority="22">
      <formula>CELL("contents", #REF!) = "Component Service"</formula>
    </cfRule>
  </conditionalFormatting>
  <conditionalFormatting sqref="B6:E6">
    <cfRule type="expression" dxfId="98" priority="21">
      <formula>CELL("contents", #REF!) = "TSA Service"</formula>
    </cfRule>
  </conditionalFormatting>
  <conditionalFormatting sqref="B6:F6">
    <cfRule type="expression" dxfId="97" priority="20">
      <formula>CELL("contents", #REF!) = "&lt;Please select a value&gt;"</formula>
    </cfRule>
  </conditionalFormatting>
  <conditionalFormatting sqref="D6:F6">
    <cfRule type="expression" dxfId="96" priority="19">
      <formula>CELL("contents", #REF!) = "Application"</formula>
    </cfRule>
  </conditionalFormatting>
  <conditionalFormatting sqref="F6">
    <cfRule type="expression" dxfId="95" priority="18">
      <formula>CELL("contents", #REF!) = "Component Service"</formula>
    </cfRule>
  </conditionalFormatting>
  <conditionalFormatting sqref="F4">
    <cfRule type="expression" dxfId="94" priority="5">
      <formula>CELL("contents", #REF!) = "&lt;Please select a value&gt;"</formula>
    </cfRule>
  </conditionalFormatting>
  <conditionalFormatting sqref="D4:E4">
    <cfRule type="expression" dxfId="93" priority="17">
      <formula>CELL("contents", #REF!) = "Application"</formula>
    </cfRule>
  </conditionalFormatting>
  <conditionalFormatting sqref="D4:E5">
    <cfRule type="expression" dxfId="92" priority="16">
      <formula>CELL("contents", #REF!) = "Version"</formula>
    </cfRule>
  </conditionalFormatting>
  <conditionalFormatting sqref="D4:E5">
    <cfRule type="expression" dxfId="91" priority="15">
      <formula>CELL("contents", #REF!) = "TSA Service"</formula>
    </cfRule>
  </conditionalFormatting>
  <conditionalFormatting sqref="D4:E5">
    <cfRule type="expression" dxfId="90" priority="14">
      <formula>CELL("contents", #REF!) = "&lt;Please select a value&gt;"</formula>
    </cfRule>
  </conditionalFormatting>
  <conditionalFormatting sqref="D5:E5">
    <cfRule type="expression" dxfId="89" priority="13">
      <formula>CELL("contents", #REF!) = "Application"</formula>
    </cfRule>
  </conditionalFormatting>
  <conditionalFormatting sqref="B4:C4">
    <cfRule type="expression" dxfId="88" priority="12">
      <formula>CELL("contents", #REF!) = "Version"</formula>
    </cfRule>
  </conditionalFormatting>
  <conditionalFormatting sqref="B4:C4">
    <cfRule type="expression" dxfId="87" priority="11">
      <formula>CELL("contents", #REF!) = "Component Service"</formula>
    </cfRule>
  </conditionalFormatting>
  <conditionalFormatting sqref="B4:C4">
    <cfRule type="expression" dxfId="86" priority="10">
      <formula>CELL("contents", #REF!) = "TSA Service"</formula>
    </cfRule>
  </conditionalFormatting>
  <conditionalFormatting sqref="B4:C4">
    <cfRule type="expression" dxfId="85" priority="9">
      <formula>CELL("contents", #REF!) = "&lt;Please select a value&gt;"</formula>
    </cfRule>
  </conditionalFormatting>
  <conditionalFormatting sqref="F4">
    <cfRule type="expression" dxfId="84" priority="8">
      <formula>CELL("contents", #REF!) = "Application"</formula>
    </cfRule>
  </conditionalFormatting>
  <conditionalFormatting sqref="F4">
    <cfRule type="expression" dxfId="83" priority="7">
      <formula>CELL("contents", #REF!) = "Version"</formula>
    </cfRule>
  </conditionalFormatting>
  <conditionalFormatting sqref="F4">
    <cfRule type="expression" dxfId="82" priority="6">
      <formula>CELL("contents", #REF!) = "Component Service"</formula>
    </cfRule>
  </conditionalFormatting>
  <conditionalFormatting sqref="B5">
    <cfRule type="expression" dxfId="81" priority="4">
      <formula>CELL("contents", #REF!) = "Version"</formula>
    </cfRule>
  </conditionalFormatting>
  <conditionalFormatting sqref="B5">
    <cfRule type="expression" dxfId="80" priority="3">
      <formula>CELL("contents", #REF!) = "Component Service"</formula>
    </cfRule>
  </conditionalFormatting>
  <conditionalFormatting sqref="B5">
    <cfRule type="expression" dxfId="79" priority="2">
      <formula>CELL("contents", #REF!) = "TSA Service"</formula>
    </cfRule>
  </conditionalFormatting>
  <conditionalFormatting sqref="B5">
    <cfRule type="expression" dxfId="78" priority="1">
      <formula>CELL("contents", #REF!) = "&lt;Please select a value&gt;"</formula>
    </cfRule>
  </conditionalFormatting>
  <dataValidations count="1">
    <dataValidation type="list" allowBlank="1" showInputMessage="1" showErrorMessage="1" sqref="C6 C4"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O107"/>
  <sheetViews>
    <sheetView zoomScale="70" zoomScaleNormal="70" workbookViewId="0">
      <pane xSplit="4" ySplit="5" topLeftCell="E6" activePane="bottomRight" state="frozen"/>
      <selection pane="topRight" activeCell="F1" sqref="F1"/>
      <selection pane="bottomLeft" activeCell="A5" sqref="A5"/>
      <selection pane="bottomRight" activeCell="E1" sqref="E1:N3"/>
    </sheetView>
  </sheetViews>
  <sheetFormatPr defaultColWidth="9.109375" defaultRowHeight="14.1" customHeight="1" outlineLevelRow="1"/>
  <cols>
    <col min="1" max="1" width="20.5546875" style="1" customWidth="1"/>
    <col min="2" max="2" width="21.6640625" style="1" customWidth="1"/>
    <col min="3" max="3" width="18.109375" style="1" customWidth="1"/>
    <col min="4" max="4" width="20.88671875" style="1" bestFit="1" customWidth="1"/>
    <col min="5" max="6" width="21.33203125" style="1" customWidth="1"/>
    <col min="7" max="7" width="28.33203125" style="1" customWidth="1"/>
    <col min="8" max="8" width="26.33203125" style="1" customWidth="1"/>
    <col min="9" max="9" width="41.33203125" style="1" customWidth="1"/>
    <col min="10" max="10" width="25.44140625" style="1" customWidth="1"/>
    <col min="11" max="11" width="33" style="2" customWidth="1"/>
    <col min="12" max="12" width="48.88671875" style="2" customWidth="1"/>
    <col min="13" max="16384" width="9.109375" style="1"/>
  </cols>
  <sheetData>
    <row r="1" spans="1:14" s="84" customFormat="1" ht="20.25" customHeight="1">
      <c r="A1" s="83" t="s">
        <v>26</v>
      </c>
      <c r="B1" s="185" t="s">
        <v>75</v>
      </c>
      <c r="C1" s="186"/>
      <c r="D1" s="186"/>
      <c r="E1" s="187" t="s">
        <v>397</v>
      </c>
      <c r="F1" s="188"/>
      <c r="G1" s="188"/>
      <c r="H1" s="188"/>
      <c r="I1" s="188"/>
      <c r="J1" s="188"/>
      <c r="K1" s="188"/>
      <c r="L1" s="188"/>
      <c r="M1" s="188"/>
      <c r="N1" s="188"/>
    </row>
    <row r="2" spans="1:14" s="84" customFormat="1" ht="22.5" customHeight="1">
      <c r="A2" s="85" t="s">
        <v>8</v>
      </c>
      <c r="B2" s="190" t="s">
        <v>99</v>
      </c>
      <c r="C2" s="191"/>
      <c r="D2" s="191"/>
      <c r="E2" s="188"/>
      <c r="F2" s="188"/>
      <c r="G2" s="188"/>
      <c r="H2" s="188"/>
      <c r="I2" s="188"/>
      <c r="J2" s="188"/>
      <c r="K2" s="188"/>
      <c r="L2" s="188"/>
      <c r="M2" s="188"/>
      <c r="N2" s="188"/>
    </row>
    <row r="3" spans="1:14" s="84" customFormat="1" ht="84.6" customHeight="1">
      <c r="A3" s="85" t="s">
        <v>210</v>
      </c>
      <c r="B3" s="190" t="s">
        <v>243</v>
      </c>
      <c r="C3" s="191"/>
      <c r="D3" s="191"/>
      <c r="E3" s="189"/>
      <c r="F3" s="189"/>
      <c r="G3" s="189"/>
      <c r="H3" s="189"/>
      <c r="I3" s="189"/>
      <c r="J3" s="189"/>
      <c r="K3" s="189"/>
      <c r="L3" s="189"/>
      <c r="M3" s="189"/>
      <c r="N3" s="189"/>
    </row>
    <row r="4" spans="1:14" s="5" customFormat="1" ht="32.25" customHeight="1" thickBot="1">
      <c r="A4" s="192" t="s">
        <v>6</v>
      </c>
      <c r="B4" s="193"/>
      <c r="C4" s="17"/>
      <c r="D4" s="86"/>
      <c r="E4" s="36"/>
      <c r="F4" s="11" t="s">
        <v>189</v>
      </c>
      <c r="G4" s="198" t="s">
        <v>4</v>
      </c>
      <c r="H4" s="198" t="s">
        <v>0</v>
      </c>
      <c r="I4" s="194" t="s">
        <v>22</v>
      </c>
      <c r="J4" s="195"/>
      <c r="K4" s="198" t="s">
        <v>213</v>
      </c>
      <c r="L4" s="196" t="s">
        <v>1</v>
      </c>
    </row>
    <row r="5" spans="1:14" s="5" customFormat="1" ht="49.5" customHeight="1" thickBot="1">
      <c r="A5" s="87" t="s">
        <v>211</v>
      </c>
      <c r="B5" s="88" t="s">
        <v>140</v>
      </c>
      <c r="C5" s="18" t="s">
        <v>8</v>
      </c>
      <c r="D5" s="18" t="s">
        <v>25</v>
      </c>
      <c r="E5" s="89" t="s">
        <v>212</v>
      </c>
      <c r="F5" s="12"/>
      <c r="G5" s="199"/>
      <c r="H5" s="199"/>
      <c r="I5" s="13" t="s">
        <v>16</v>
      </c>
      <c r="J5" s="14" t="s">
        <v>23</v>
      </c>
      <c r="K5" s="200"/>
      <c r="L5" s="197"/>
    </row>
    <row r="6" spans="1:14" s="19" customFormat="1" ht="197.25" customHeight="1" thickTop="1">
      <c r="A6" s="80" t="s">
        <v>13</v>
      </c>
      <c r="B6" s="80" t="s">
        <v>141</v>
      </c>
      <c r="C6" s="80" t="s">
        <v>141</v>
      </c>
      <c r="D6" s="19" t="s">
        <v>14</v>
      </c>
      <c r="G6" s="24" t="s">
        <v>106</v>
      </c>
      <c r="H6" s="27" t="s">
        <v>107</v>
      </c>
      <c r="I6" s="20" t="s">
        <v>108</v>
      </c>
      <c r="J6" s="20" t="s">
        <v>118</v>
      </c>
      <c r="K6" s="20" t="s">
        <v>319</v>
      </c>
      <c r="L6" s="21"/>
    </row>
    <row r="7" spans="1:14" s="133" customFormat="1" ht="39.75" customHeight="1">
      <c r="A7" s="123" t="s">
        <v>226</v>
      </c>
      <c r="B7" s="124" t="s">
        <v>366</v>
      </c>
      <c r="C7" s="125" t="s">
        <v>367</v>
      </c>
      <c r="D7" s="126"/>
      <c r="E7" s="127" t="s">
        <v>75</v>
      </c>
      <c r="F7" s="127"/>
      <c r="G7" s="128" t="s">
        <v>104</v>
      </c>
      <c r="H7" s="129" t="s">
        <v>227</v>
      </c>
      <c r="I7" s="130" t="s">
        <v>228</v>
      </c>
      <c r="J7" s="131"/>
      <c r="K7" s="130"/>
      <c r="L7" s="130"/>
      <c r="M7" s="126"/>
      <c r="N7" s="132"/>
    </row>
    <row r="8" spans="1:14" s="19" customFormat="1" ht="14.1" customHeight="1">
      <c r="A8" s="80" t="s">
        <v>27</v>
      </c>
      <c r="B8" s="22"/>
      <c r="C8" s="91"/>
      <c r="D8" s="19" t="s">
        <v>14</v>
      </c>
      <c r="G8" s="29"/>
      <c r="H8" s="25"/>
      <c r="I8" s="20"/>
      <c r="J8" s="20"/>
      <c r="K8" s="28" t="s">
        <v>310</v>
      </c>
      <c r="L8" s="28"/>
    </row>
    <row r="9" spans="1:14" s="19" customFormat="1" ht="131.25" customHeight="1">
      <c r="A9" s="80" t="s">
        <v>7</v>
      </c>
      <c r="B9" s="22" t="s">
        <v>142</v>
      </c>
      <c r="C9" s="90" t="s">
        <v>214</v>
      </c>
      <c r="D9" s="19" t="s">
        <v>14</v>
      </c>
      <c r="G9" s="24" t="s">
        <v>105</v>
      </c>
      <c r="H9" s="27" t="s">
        <v>100</v>
      </c>
      <c r="I9" s="20" t="s">
        <v>133</v>
      </c>
      <c r="J9" s="20" t="s">
        <v>116</v>
      </c>
      <c r="K9" s="28" t="s">
        <v>180</v>
      </c>
      <c r="L9" s="28"/>
    </row>
    <row r="10" spans="1:14" s="19" customFormat="1" ht="93" customHeight="1">
      <c r="A10" s="80" t="s">
        <v>5</v>
      </c>
      <c r="B10" s="80" t="s">
        <v>143</v>
      </c>
      <c r="C10" s="90" t="s">
        <v>215</v>
      </c>
      <c r="D10" s="19" t="s">
        <v>15</v>
      </c>
      <c r="G10" s="24" t="s">
        <v>105</v>
      </c>
      <c r="H10" s="27" t="s">
        <v>101</v>
      </c>
      <c r="I10" s="20" t="s">
        <v>131</v>
      </c>
      <c r="J10" s="20" t="s">
        <v>125</v>
      </c>
      <c r="K10" s="28" t="s">
        <v>394</v>
      </c>
      <c r="L10" s="28"/>
    </row>
    <row r="11" spans="1:14" s="19" customFormat="1" ht="105" customHeight="1">
      <c r="A11" s="80" t="s">
        <v>12</v>
      </c>
      <c r="B11" s="80" t="s">
        <v>144</v>
      </c>
      <c r="C11" s="90" t="s">
        <v>216</v>
      </c>
      <c r="D11" s="19" t="s">
        <v>15</v>
      </c>
      <c r="G11" s="24" t="s">
        <v>161</v>
      </c>
      <c r="H11" s="24" t="s">
        <v>162</v>
      </c>
      <c r="I11" s="24" t="s">
        <v>163</v>
      </c>
      <c r="J11" s="24" t="s">
        <v>164</v>
      </c>
      <c r="K11" s="24" t="s">
        <v>165</v>
      </c>
      <c r="L11" s="28"/>
    </row>
    <row r="12" spans="1:14" s="19" customFormat="1" ht="106.5" customHeight="1">
      <c r="A12" s="80" t="s">
        <v>28</v>
      </c>
      <c r="B12" s="22" t="s">
        <v>145</v>
      </c>
      <c r="C12" s="91" t="s">
        <v>217</v>
      </c>
      <c r="D12" s="19" t="s">
        <v>15</v>
      </c>
      <c r="G12" s="24" t="s">
        <v>166</v>
      </c>
      <c r="H12" s="27" t="s">
        <v>126</v>
      </c>
      <c r="I12" s="20" t="s">
        <v>127</v>
      </c>
      <c r="J12" s="20" t="s">
        <v>128</v>
      </c>
      <c r="K12" s="28" t="s">
        <v>132</v>
      </c>
      <c r="L12" s="28"/>
    </row>
    <row r="13" spans="1:14" s="19" customFormat="1" ht="27.75" customHeight="1">
      <c r="A13" s="80" t="s">
        <v>29</v>
      </c>
      <c r="B13" s="80" t="s">
        <v>146</v>
      </c>
      <c r="C13" s="90" t="s">
        <v>238</v>
      </c>
      <c r="D13" s="19" t="s">
        <v>14</v>
      </c>
      <c r="E13" s="19" t="s">
        <v>30</v>
      </c>
      <c r="G13" s="24" t="s">
        <v>105</v>
      </c>
      <c r="H13" s="27" t="s">
        <v>117</v>
      </c>
      <c r="I13" s="20" t="s">
        <v>119</v>
      </c>
      <c r="J13" s="20" t="s">
        <v>117</v>
      </c>
      <c r="K13" s="28" t="s">
        <v>119</v>
      </c>
      <c r="L13" s="28" t="s">
        <v>31</v>
      </c>
    </row>
    <row r="14" spans="1:14" s="19" customFormat="1" ht="14.1" customHeight="1">
      <c r="A14" s="80" t="s">
        <v>32</v>
      </c>
      <c r="B14" s="22"/>
      <c r="C14" s="91"/>
      <c r="D14" s="19" t="s">
        <v>15</v>
      </c>
      <c r="G14" s="29"/>
      <c r="H14" s="25"/>
      <c r="I14" s="20"/>
      <c r="J14" s="20"/>
      <c r="K14" s="28"/>
      <c r="L14" s="28"/>
    </row>
    <row r="15" spans="1:14" s="19" customFormat="1" ht="92.25" customHeight="1">
      <c r="A15" s="80" t="s">
        <v>33</v>
      </c>
      <c r="B15" s="22"/>
      <c r="C15" s="91"/>
      <c r="D15" s="19" t="s">
        <v>15</v>
      </c>
      <c r="G15" s="24"/>
      <c r="H15" s="27"/>
      <c r="I15" s="20"/>
      <c r="J15" s="20"/>
      <c r="K15" s="28"/>
      <c r="L15" s="28"/>
    </row>
    <row r="16" spans="1:14" s="19" customFormat="1" ht="14.1" customHeight="1">
      <c r="A16" s="80" t="s">
        <v>34</v>
      </c>
      <c r="B16" s="19" t="s">
        <v>147</v>
      </c>
      <c r="C16" s="90" t="s">
        <v>218</v>
      </c>
      <c r="D16" s="19" t="s">
        <v>15</v>
      </c>
      <c r="G16" s="29"/>
      <c r="H16" s="25"/>
      <c r="I16" s="20"/>
      <c r="J16" s="20"/>
      <c r="K16" s="28"/>
      <c r="L16" s="28"/>
    </row>
    <row r="17" spans="1:12" s="19" customFormat="1" ht="23.25" customHeight="1">
      <c r="A17" s="80" t="s">
        <v>35</v>
      </c>
      <c r="B17" s="19" t="s">
        <v>148</v>
      </c>
      <c r="C17" s="90" t="s">
        <v>219</v>
      </c>
      <c r="D17" s="19" t="s">
        <v>14</v>
      </c>
      <c r="G17" s="29"/>
      <c r="H17" s="25"/>
      <c r="I17" s="20"/>
      <c r="J17" s="20"/>
      <c r="K17" s="28" t="s">
        <v>363</v>
      </c>
      <c r="L17" s="28"/>
    </row>
    <row r="18" spans="1:12" s="19" customFormat="1" ht="14.1" customHeight="1">
      <c r="A18" s="80" t="s">
        <v>36</v>
      </c>
      <c r="D18" s="19" t="s">
        <v>15</v>
      </c>
      <c r="G18" s="29"/>
      <c r="H18" s="25"/>
      <c r="I18" s="20"/>
      <c r="J18" s="20"/>
      <c r="K18" s="28"/>
      <c r="L18" s="28"/>
    </row>
    <row r="19" spans="1:12" s="19" customFormat="1" ht="14.1" customHeight="1">
      <c r="A19" s="80" t="s">
        <v>37</v>
      </c>
      <c r="C19" s="90"/>
      <c r="D19" s="19" t="s">
        <v>15</v>
      </c>
      <c r="G19" s="29"/>
      <c r="H19" s="25"/>
      <c r="I19" s="20"/>
      <c r="J19" s="20"/>
      <c r="K19" s="28"/>
      <c r="L19" s="28"/>
    </row>
    <row r="20" spans="1:12" s="19" customFormat="1" ht="14.1" customHeight="1">
      <c r="A20" s="80" t="s">
        <v>38</v>
      </c>
      <c r="C20" s="90"/>
      <c r="D20" s="19" t="s">
        <v>14</v>
      </c>
      <c r="G20" s="29"/>
      <c r="H20" s="25"/>
      <c r="I20" s="20"/>
      <c r="J20" s="20"/>
      <c r="K20" s="28" t="s">
        <v>40</v>
      </c>
      <c r="L20" s="28" t="s">
        <v>41</v>
      </c>
    </row>
    <row r="21" spans="1:12" s="19" customFormat="1" ht="14.1" customHeight="1">
      <c r="A21" s="80" t="s">
        <v>39</v>
      </c>
      <c r="C21" s="90"/>
      <c r="D21" s="19" t="s">
        <v>14</v>
      </c>
      <c r="G21" s="29"/>
      <c r="H21" s="25"/>
      <c r="I21" s="20"/>
      <c r="J21" s="20"/>
      <c r="K21" s="28" t="s">
        <v>40</v>
      </c>
      <c r="L21" s="28" t="s">
        <v>42</v>
      </c>
    </row>
    <row r="22" spans="1:12" s="19" customFormat="1" ht="14.1" customHeight="1">
      <c r="A22" s="80" t="s">
        <v>43</v>
      </c>
      <c r="C22" s="90"/>
      <c r="D22" s="19" t="s">
        <v>15</v>
      </c>
      <c r="G22" s="29"/>
      <c r="H22" s="25"/>
      <c r="I22" s="20"/>
      <c r="J22" s="20"/>
      <c r="K22" s="28"/>
      <c r="L22" s="28"/>
    </row>
    <row r="23" spans="1:12" s="80" customFormat="1" ht="100.8">
      <c r="A23" s="80" t="s">
        <v>44</v>
      </c>
      <c r="B23" s="19" t="s">
        <v>149</v>
      </c>
      <c r="C23" s="90" t="s">
        <v>220</v>
      </c>
      <c r="D23" s="19" t="s">
        <v>14</v>
      </c>
      <c r="E23" s="19"/>
      <c r="F23" s="19"/>
      <c r="G23" s="24" t="s">
        <v>105</v>
      </c>
      <c r="H23" s="27" t="s">
        <v>375</v>
      </c>
      <c r="I23" s="20" t="s">
        <v>118</v>
      </c>
      <c r="J23" s="20" t="s">
        <v>376</v>
      </c>
      <c r="K23" s="21" t="s">
        <v>374</v>
      </c>
      <c r="L23" s="28" t="s">
        <v>124</v>
      </c>
    </row>
    <row r="24" spans="1:12" s="19" customFormat="1" ht="14.1" customHeight="1">
      <c r="A24" s="80" t="s">
        <v>45</v>
      </c>
      <c r="B24" s="22"/>
      <c r="C24" s="90"/>
      <c r="D24" s="19" t="s">
        <v>14</v>
      </c>
      <c r="G24" s="29"/>
      <c r="H24" s="25"/>
      <c r="I24" s="20"/>
      <c r="J24" s="20"/>
      <c r="K24" s="28" t="s">
        <v>40</v>
      </c>
      <c r="L24" s="28" t="s">
        <v>47</v>
      </c>
    </row>
    <row r="25" spans="1:12" s="19" customFormat="1" ht="14.1" customHeight="1">
      <c r="A25" s="80" t="s">
        <v>48</v>
      </c>
      <c r="B25" s="22"/>
      <c r="C25" s="90"/>
      <c r="D25" s="19" t="s">
        <v>15</v>
      </c>
      <c r="G25" s="29"/>
      <c r="H25" s="25"/>
      <c r="I25" s="20"/>
      <c r="J25" s="20"/>
      <c r="K25" s="28" t="s">
        <v>40</v>
      </c>
      <c r="L25" s="28"/>
    </row>
    <row r="26" spans="1:12" s="19" customFormat="1" ht="14.1" customHeight="1">
      <c r="A26" s="80" t="s">
        <v>49</v>
      </c>
      <c r="B26" s="22"/>
      <c r="C26" s="90"/>
      <c r="D26" s="19" t="s">
        <v>14</v>
      </c>
      <c r="G26" s="29"/>
      <c r="H26" s="25"/>
      <c r="I26" s="20"/>
      <c r="J26" s="20"/>
      <c r="K26" s="28" t="s">
        <v>181</v>
      </c>
      <c r="L26" s="28"/>
    </row>
    <row r="27" spans="1:12" s="19" customFormat="1" ht="14.1" customHeight="1">
      <c r="A27" s="80" t="s">
        <v>50</v>
      </c>
      <c r="B27" s="22"/>
      <c r="C27" s="90"/>
      <c r="D27" s="19" t="s">
        <v>14</v>
      </c>
      <c r="G27" s="29"/>
      <c r="H27" s="25"/>
      <c r="I27" s="20"/>
      <c r="J27" s="20"/>
      <c r="K27" s="28" t="s">
        <v>182</v>
      </c>
      <c r="L27" s="28"/>
    </row>
    <row r="28" spans="1:12" s="19" customFormat="1" ht="14.1" customHeight="1">
      <c r="A28" s="80" t="s">
        <v>51</v>
      </c>
      <c r="B28" s="22"/>
      <c r="C28" s="90"/>
      <c r="D28" s="19" t="s">
        <v>15</v>
      </c>
      <c r="G28" s="29"/>
      <c r="H28" s="25"/>
      <c r="I28" s="20"/>
      <c r="J28" s="20"/>
      <c r="K28" s="28" t="s">
        <v>40</v>
      </c>
      <c r="L28" s="28" t="s">
        <v>52</v>
      </c>
    </row>
    <row r="29" spans="1:12" s="19" customFormat="1" ht="144" customHeight="1">
      <c r="A29" s="80" t="s">
        <v>53</v>
      </c>
      <c r="B29" s="19" t="s">
        <v>151</v>
      </c>
      <c r="C29" s="90" t="s">
        <v>221</v>
      </c>
      <c r="D29" s="19" t="s">
        <v>15</v>
      </c>
      <c r="G29" s="24" t="s">
        <v>105</v>
      </c>
      <c r="H29" s="27" t="s">
        <v>109</v>
      </c>
      <c r="I29" s="20" t="s">
        <v>134</v>
      </c>
      <c r="J29" s="20" t="s">
        <v>110</v>
      </c>
      <c r="K29" s="20" t="s">
        <v>134</v>
      </c>
      <c r="L29" s="28"/>
    </row>
    <row r="30" spans="1:12" s="19" customFormat="1" ht="14.1" customHeight="1">
      <c r="A30" s="80" t="s">
        <v>54</v>
      </c>
      <c r="B30" s="22"/>
      <c r="C30" s="91"/>
      <c r="D30" s="19" t="s">
        <v>15</v>
      </c>
      <c r="G30" s="29"/>
      <c r="H30" s="25"/>
      <c r="I30" s="20"/>
      <c r="J30" s="20"/>
      <c r="K30" s="28"/>
      <c r="L30" s="28"/>
    </row>
    <row r="31" spans="1:12" s="19" customFormat="1" ht="14.1" customHeight="1">
      <c r="A31" s="80" t="s">
        <v>55</v>
      </c>
      <c r="B31" s="22" t="s">
        <v>118</v>
      </c>
      <c r="C31" s="90"/>
      <c r="D31" s="19" t="s">
        <v>15</v>
      </c>
      <c r="G31" s="29"/>
      <c r="H31" s="25"/>
      <c r="I31" s="20"/>
      <c r="J31" s="20"/>
      <c r="K31" s="28"/>
      <c r="L31" s="28"/>
    </row>
    <row r="32" spans="1:12" s="19" customFormat="1" ht="18.75" customHeight="1">
      <c r="A32" s="80" t="s">
        <v>56</v>
      </c>
      <c r="B32" s="19" t="s">
        <v>153</v>
      </c>
      <c r="C32" s="90" t="s">
        <v>229</v>
      </c>
      <c r="D32" s="19" t="s">
        <v>15</v>
      </c>
      <c r="G32" s="29"/>
      <c r="H32" s="25"/>
      <c r="I32" s="20"/>
      <c r="J32" s="20"/>
      <c r="K32" s="28"/>
      <c r="L32" s="28"/>
    </row>
    <row r="33" spans="1:12" s="80" customFormat="1" ht="105" customHeight="1">
      <c r="A33" s="80" t="s">
        <v>57</v>
      </c>
      <c r="B33" s="19" t="s">
        <v>152</v>
      </c>
      <c r="C33" s="90" t="s">
        <v>230</v>
      </c>
      <c r="D33" s="19" t="s">
        <v>14</v>
      </c>
      <c r="E33" s="19"/>
      <c r="F33" s="19"/>
      <c r="G33" s="24" t="s">
        <v>105</v>
      </c>
      <c r="H33" s="27" t="s">
        <v>239</v>
      </c>
      <c r="I33" s="94" t="s">
        <v>240</v>
      </c>
      <c r="J33" s="20" t="s">
        <v>241</v>
      </c>
      <c r="K33" s="94" t="s">
        <v>242</v>
      </c>
      <c r="L33" s="95"/>
    </row>
    <row r="34" spans="1:12" s="19" customFormat="1" ht="14.1" customHeight="1">
      <c r="A34" s="80" t="s">
        <v>58</v>
      </c>
      <c r="B34" s="22"/>
      <c r="C34" s="90"/>
      <c r="D34" s="19" t="s">
        <v>15</v>
      </c>
      <c r="G34" s="29"/>
      <c r="H34" s="25"/>
      <c r="I34" s="20"/>
      <c r="J34" s="20"/>
      <c r="K34" s="28" t="s">
        <v>40</v>
      </c>
      <c r="L34" s="28"/>
    </row>
    <row r="35" spans="1:12" s="19" customFormat="1" ht="14.1" customHeight="1">
      <c r="A35" s="80" t="s">
        <v>59</v>
      </c>
      <c r="B35" s="22"/>
      <c r="C35" s="90"/>
      <c r="D35" s="19" t="s">
        <v>14</v>
      </c>
      <c r="G35" s="29"/>
      <c r="H35" s="25"/>
      <c r="I35" s="20"/>
      <c r="J35" s="20"/>
      <c r="K35" s="28" t="s">
        <v>40</v>
      </c>
      <c r="L35" s="28" t="s">
        <v>46</v>
      </c>
    </row>
    <row r="36" spans="1:12" s="19" customFormat="1" ht="16.5" customHeight="1">
      <c r="A36" s="80" t="s">
        <v>60</v>
      </c>
      <c r="B36" s="22"/>
      <c r="C36" s="90"/>
      <c r="D36" s="19" t="s">
        <v>15</v>
      </c>
      <c r="E36" s="19" t="s">
        <v>30</v>
      </c>
      <c r="G36" s="24" t="s">
        <v>118</v>
      </c>
      <c r="H36" s="27" t="s">
        <v>118</v>
      </c>
      <c r="I36" s="20" t="s">
        <v>118</v>
      </c>
      <c r="J36" s="20" t="s">
        <v>118</v>
      </c>
      <c r="K36" s="20" t="s">
        <v>118</v>
      </c>
      <c r="L36" s="28" t="s">
        <v>160</v>
      </c>
    </row>
    <row r="37" spans="1:12" s="19" customFormat="1" ht="135.75" customHeight="1">
      <c r="A37" s="80" t="s">
        <v>61</v>
      </c>
      <c r="B37" s="19" t="s">
        <v>150</v>
      </c>
      <c r="C37" s="90" t="s">
        <v>222</v>
      </c>
      <c r="D37" s="19" t="s">
        <v>15</v>
      </c>
      <c r="E37" s="19" t="s">
        <v>62</v>
      </c>
      <c r="G37" s="24" t="s">
        <v>105</v>
      </c>
      <c r="H37" s="27" t="s">
        <v>112</v>
      </c>
      <c r="I37" s="20" t="s">
        <v>135</v>
      </c>
      <c r="J37" s="20" t="s">
        <v>111</v>
      </c>
      <c r="K37" s="20" t="s">
        <v>135</v>
      </c>
      <c r="L37" s="28" t="s">
        <v>63</v>
      </c>
    </row>
    <row r="38" spans="1:12" s="19" customFormat="1" ht="14.1" customHeight="1">
      <c r="A38" s="80" t="s">
        <v>66</v>
      </c>
      <c r="C38" s="90"/>
      <c r="D38" s="19" t="s">
        <v>15</v>
      </c>
      <c r="G38" s="29"/>
      <c r="H38" s="25"/>
      <c r="I38" s="20"/>
      <c r="J38" s="20"/>
      <c r="K38" s="28"/>
      <c r="L38" s="28"/>
    </row>
    <row r="39" spans="1:12" s="19" customFormat="1" ht="14.1" customHeight="1">
      <c r="A39" s="80" t="s">
        <v>64</v>
      </c>
      <c r="C39" s="90"/>
      <c r="D39" s="19" t="s">
        <v>15</v>
      </c>
      <c r="G39" s="29"/>
      <c r="H39" s="25"/>
      <c r="I39" s="20"/>
      <c r="J39" s="20"/>
      <c r="K39" s="28" t="s">
        <v>40</v>
      </c>
      <c r="L39" s="28"/>
    </row>
    <row r="40" spans="1:12" s="19" customFormat="1" ht="14.1" customHeight="1">
      <c r="A40" s="80" t="s">
        <v>65</v>
      </c>
      <c r="C40" s="90"/>
      <c r="D40" s="19" t="s">
        <v>15</v>
      </c>
      <c r="G40" s="29"/>
      <c r="H40" s="25"/>
      <c r="I40" s="20"/>
      <c r="J40" s="20"/>
      <c r="K40" s="28" t="s">
        <v>40</v>
      </c>
      <c r="L40" s="28"/>
    </row>
    <row r="41" spans="1:12" s="19" customFormat="1" ht="15" customHeight="1">
      <c r="A41" s="80" t="s">
        <v>67</v>
      </c>
      <c r="C41" s="90"/>
      <c r="D41" s="19" t="s">
        <v>14</v>
      </c>
      <c r="G41" s="29"/>
      <c r="H41" s="25"/>
      <c r="I41" s="20"/>
      <c r="J41" s="20"/>
      <c r="K41" s="23"/>
      <c r="L41" s="28"/>
    </row>
    <row r="42" spans="1:12" s="19" customFormat="1" ht="57" customHeight="1">
      <c r="A42" s="80" t="s">
        <v>68</v>
      </c>
      <c r="C42" s="90"/>
      <c r="G42" s="29"/>
      <c r="H42" s="25"/>
      <c r="I42" s="20"/>
      <c r="J42" s="20"/>
      <c r="K42" s="28"/>
      <c r="L42" s="28"/>
    </row>
    <row r="43" spans="1:12" s="19" customFormat="1" ht="170.25" customHeight="1">
      <c r="A43" s="80" t="s">
        <v>69</v>
      </c>
      <c r="C43" s="90"/>
      <c r="G43" s="29"/>
      <c r="H43" s="27"/>
      <c r="I43" s="20"/>
      <c r="J43" s="20"/>
      <c r="K43" s="28"/>
      <c r="L43" s="28"/>
    </row>
    <row r="44" spans="1:12" s="19" customFormat="1" ht="75.599999999999994">
      <c r="A44" s="80" t="s">
        <v>70</v>
      </c>
      <c r="B44" s="93" t="s">
        <v>377</v>
      </c>
      <c r="C44" s="91" t="s">
        <v>223</v>
      </c>
      <c r="D44" s="19" t="s">
        <v>15</v>
      </c>
      <c r="G44" s="24" t="s">
        <v>187</v>
      </c>
      <c r="H44" s="24" t="s">
        <v>186</v>
      </c>
      <c r="I44" s="20" t="s">
        <v>130</v>
      </c>
      <c r="J44" s="27" t="s">
        <v>129</v>
      </c>
      <c r="K44" s="27" t="s">
        <v>188</v>
      </c>
      <c r="L44" s="28"/>
    </row>
    <row r="45" spans="1:12" s="19" customFormat="1" ht="15" customHeight="1">
      <c r="A45" s="80" t="s">
        <v>71</v>
      </c>
      <c r="B45" s="19" t="s">
        <v>156</v>
      </c>
      <c r="C45" s="90" t="s">
        <v>233</v>
      </c>
      <c r="D45" s="19" t="s">
        <v>15</v>
      </c>
      <c r="L45" s="28"/>
    </row>
    <row r="46" spans="1:12" s="97" customFormat="1" ht="12.6">
      <c r="A46" s="80" t="s">
        <v>72</v>
      </c>
      <c r="B46" s="102"/>
      <c r="C46" s="96"/>
      <c r="E46" s="97" t="s">
        <v>75</v>
      </c>
      <c r="G46" s="98"/>
      <c r="H46" s="99"/>
      <c r="I46" s="100"/>
      <c r="J46" s="100"/>
      <c r="K46" s="101"/>
      <c r="L46" s="101"/>
    </row>
    <row r="47" spans="1:12" s="19" customFormat="1" ht="14.1" customHeight="1">
      <c r="A47" s="80" t="s">
        <v>73</v>
      </c>
      <c r="C47" s="90"/>
      <c r="D47" s="19" t="s">
        <v>15</v>
      </c>
      <c r="G47" s="29"/>
      <c r="H47" s="25"/>
      <c r="I47" s="20"/>
      <c r="J47" s="20"/>
      <c r="K47" s="28" t="s">
        <v>40</v>
      </c>
      <c r="L47" s="28"/>
    </row>
    <row r="48" spans="1:12" s="19" customFormat="1" ht="14.1" customHeight="1">
      <c r="A48" s="80" t="s">
        <v>74</v>
      </c>
      <c r="C48" s="90"/>
      <c r="D48" s="19" t="s">
        <v>14</v>
      </c>
      <c r="G48" s="29"/>
      <c r="H48" s="25"/>
      <c r="I48" s="20"/>
      <c r="J48" s="20"/>
      <c r="K48" s="28" t="s">
        <v>40</v>
      </c>
      <c r="L48" s="28" t="s">
        <v>46</v>
      </c>
    </row>
    <row r="49" spans="1:12" s="19" customFormat="1" ht="15" customHeight="1">
      <c r="A49" s="80" t="s">
        <v>76</v>
      </c>
      <c r="B49" s="19" t="s">
        <v>157</v>
      </c>
      <c r="C49" s="90" t="s">
        <v>235</v>
      </c>
      <c r="D49" s="19" t="s">
        <v>15</v>
      </c>
      <c r="G49" s="29" t="s">
        <v>104</v>
      </c>
      <c r="H49" s="25" t="s">
        <v>115</v>
      </c>
      <c r="I49" s="20" t="s">
        <v>138</v>
      </c>
      <c r="J49" s="25" t="s">
        <v>115</v>
      </c>
      <c r="K49" s="21" t="s">
        <v>118</v>
      </c>
      <c r="L49" s="28"/>
    </row>
    <row r="50" spans="1:12" s="19" customFormat="1" ht="55.5" customHeight="1">
      <c r="A50" s="80" t="s">
        <v>77</v>
      </c>
      <c r="B50" s="81" t="s">
        <v>158</v>
      </c>
      <c r="C50" s="90" t="s">
        <v>224</v>
      </c>
      <c r="D50" s="19" t="s">
        <v>15</v>
      </c>
      <c r="G50" s="29"/>
      <c r="H50" s="25"/>
      <c r="I50" s="20"/>
      <c r="J50" s="20"/>
      <c r="K50" s="20"/>
      <c r="L50" s="28"/>
    </row>
    <row r="51" spans="1:12" s="19" customFormat="1" ht="148.5" customHeight="1">
      <c r="A51" s="80" t="s">
        <v>78</v>
      </c>
      <c r="B51" s="81" t="s">
        <v>159</v>
      </c>
      <c r="C51" s="90" t="s">
        <v>225</v>
      </c>
      <c r="D51" s="19" t="s">
        <v>14</v>
      </c>
      <c r="G51" s="24"/>
      <c r="H51" s="27"/>
      <c r="I51" s="20"/>
      <c r="J51" s="20"/>
      <c r="K51" s="28"/>
      <c r="L51" s="28"/>
    </row>
    <row r="52" spans="1:12" s="19" customFormat="1" ht="14.1" customHeight="1">
      <c r="A52" s="80" t="s">
        <v>79</v>
      </c>
      <c r="B52" s="22"/>
      <c r="C52" s="90"/>
      <c r="D52" s="19" t="s">
        <v>15</v>
      </c>
      <c r="G52" s="29"/>
      <c r="H52" s="25"/>
      <c r="I52" s="20"/>
      <c r="J52" s="20"/>
      <c r="K52" s="28" t="s">
        <v>40</v>
      </c>
      <c r="L52" s="28"/>
    </row>
    <row r="53" spans="1:12" s="107" customFormat="1" ht="171.75" customHeight="1">
      <c r="A53" s="90" t="s">
        <v>80</v>
      </c>
      <c r="B53" s="92" t="s">
        <v>248</v>
      </c>
      <c r="C53" s="92" t="s">
        <v>249</v>
      </c>
      <c r="D53" s="103" t="s">
        <v>15</v>
      </c>
      <c r="E53" s="103"/>
      <c r="F53" s="104"/>
      <c r="G53" s="162" t="s">
        <v>250</v>
      </c>
      <c r="H53" s="163" t="s">
        <v>251</v>
      </c>
      <c r="I53" s="105" t="s">
        <v>248</v>
      </c>
      <c r="J53" s="164" t="s">
        <v>251</v>
      </c>
      <c r="K53" s="106" t="s">
        <v>389</v>
      </c>
      <c r="L53" s="106"/>
    </row>
    <row r="54" spans="1:12" s="19" customFormat="1" ht="14.1" customHeight="1">
      <c r="A54" s="80" t="s">
        <v>81</v>
      </c>
      <c r="B54" s="22"/>
      <c r="C54" s="90"/>
      <c r="D54" s="19" t="s">
        <v>14</v>
      </c>
      <c r="G54" s="29"/>
      <c r="H54" s="25"/>
      <c r="I54" s="20"/>
      <c r="J54" s="20"/>
      <c r="K54" s="28"/>
      <c r="L54" s="28"/>
    </row>
    <row r="55" spans="1:12" s="19" customFormat="1" ht="14.1" customHeight="1">
      <c r="A55" s="80" t="s">
        <v>82</v>
      </c>
      <c r="B55" s="22"/>
      <c r="C55" s="90"/>
      <c r="D55" s="19" t="s">
        <v>15</v>
      </c>
      <c r="G55" s="29"/>
      <c r="H55" s="25"/>
      <c r="I55" s="20"/>
      <c r="J55" s="20"/>
      <c r="K55" s="28" t="s">
        <v>40</v>
      </c>
      <c r="L55" s="28"/>
    </row>
    <row r="56" spans="1:12" s="19" customFormat="1" ht="14.1" customHeight="1">
      <c r="A56" s="80" t="s">
        <v>83</v>
      </c>
      <c r="B56" s="22"/>
      <c r="C56" s="90"/>
      <c r="D56" s="19" t="s">
        <v>14</v>
      </c>
      <c r="G56" s="29"/>
      <c r="H56" s="25"/>
      <c r="I56" s="20"/>
      <c r="J56" s="20"/>
      <c r="K56" s="28" t="s">
        <v>40</v>
      </c>
      <c r="L56" s="28"/>
    </row>
    <row r="57" spans="1:12" s="19" customFormat="1" ht="14.1" customHeight="1">
      <c r="A57" s="80" t="s">
        <v>84</v>
      </c>
      <c r="B57" s="22"/>
      <c r="C57" s="90"/>
      <c r="D57" s="19" t="s">
        <v>15</v>
      </c>
      <c r="G57" s="29"/>
      <c r="H57" s="25"/>
      <c r="I57" s="20"/>
      <c r="J57" s="20"/>
      <c r="K57" s="28" t="s">
        <v>40</v>
      </c>
      <c r="L57" s="28"/>
    </row>
    <row r="58" spans="1:12" s="19" customFormat="1" ht="14.1" customHeight="1">
      <c r="A58" s="80" t="s">
        <v>85</v>
      </c>
      <c r="B58" s="22"/>
      <c r="C58" s="90"/>
      <c r="D58" s="19" t="s">
        <v>14</v>
      </c>
      <c r="G58" s="29"/>
      <c r="H58" s="25"/>
      <c r="I58" s="20"/>
      <c r="J58" s="20"/>
      <c r="K58" s="28"/>
      <c r="L58" s="28"/>
    </row>
    <row r="59" spans="1:12" s="19" customFormat="1" ht="14.1" customHeight="1">
      <c r="A59" s="80" t="s">
        <v>86</v>
      </c>
      <c r="B59" s="22"/>
      <c r="C59" s="90"/>
      <c r="D59" s="19" t="s">
        <v>15</v>
      </c>
      <c r="G59" s="29"/>
      <c r="H59" s="25"/>
      <c r="I59" s="20"/>
      <c r="J59" s="20"/>
      <c r="K59" s="28" t="s">
        <v>40</v>
      </c>
      <c r="L59" s="28"/>
    </row>
    <row r="60" spans="1:12" s="19" customFormat="1" ht="14.1" customHeight="1">
      <c r="A60" s="80" t="s">
        <v>87</v>
      </c>
      <c r="B60" s="81" t="s">
        <v>118</v>
      </c>
      <c r="C60" s="90"/>
      <c r="D60" s="19" t="s">
        <v>14</v>
      </c>
      <c r="G60" s="29"/>
      <c r="H60" s="25"/>
      <c r="I60" s="20"/>
      <c r="J60" s="20"/>
      <c r="K60" s="28" t="s">
        <v>40</v>
      </c>
      <c r="L60" s="28" t="s">
        <v>46</v>
      </c>
    </row>
    <row r="61" spans="1:12" s="19" customFormat="1" ht="14.1" customHeight="1">
      <c r="A61" s="80" t="s">
        <v>88</v>
      </c>
      <c r="B61" s="81" t="s">
        <v>118</v>
      </c>
      <c r="C61" s="90"/>
      <c r="D61" s="19" t="s">
        <v>14</v>
      </c>
      <c r="G61" s="29"/>
      <c r="H61" s="25"/>
      <c r="I61" s="20"/>
      <c r="J61" s="20"/>
      <c r="K61" s="28" t="s">
        <v>40</v>
      </c>
      <c r="L61" s="28" t="s">
        <v>46</v>
      </c>
    </row>
    <row r="62" spans="1:12" s="19" customFormat="1" ht="14.1" customHeight="1">
      <c r="A62" s="80" t="s">
        <v>89</v>
      </c>
      <c r="B62" s="22"/>
      <c r="C62" s="90"/>
      <c r="D62" s="19" t="s">
        <v>15</v>
      </c>
      <c r="G62" s="29"/>
      <c r="H62" s="25"/>
      <c r="I62" s="20"/>
      <c r="J62" s="20"/>
      <c r="K62" s="28" t="s">
        <v>40</v>
      </c>
      <c r="L62" s="28"/>
    </row>
    <row r="63" spans="1:12" s="19" customFormat="1" ht="14.1" customHeight="1">
      <c r="A63" s="80" t="s">
        <v>90</v>
      </c>
      <c r="B63" s="22"/>
      <c r="C63" s="90"/>
      <c r="D63" s="19" t="s">
        <v>14</v>
      </c>
      <c r="G63" s="29"/>
      <c r="H63" s="25"/>
      <c r="I63" s="20"/>
      <c r="J63" s="20"/>
      <c r="K63" s="28" t="s">
        <v>40</v>
      </c>
      <c r="L63" s="28" t="s">
        <v>46</v>
      </c>
    </row>
    <row r="64" spans="1:12" s="19" customFormat="1" ht="151.19999999999999">
      <c r="A64" s="80" t="s">
        <v>91</v>
      </c>
      <c r="B64" s="19" t="s">
        <v>237</v>
      </c>
      <c r="C64" s="90" t="s">
        <v>236</v>
      </c>
      <c r="D64" s="19" t="s">
        <v>15</v>
      </c>
      <c r="G64" s="24" t="s">
        <v>105</v>
      </c>
      <c r="H64" s="25" t="s">
        <v>167</v>
      </c>
      <c r="I64" s="20" t="s">
        <v>168</v>
      </c>
      <c r="J64" s="20" t="s">
        <v>169</v>
      </c>
      <c r="K64" s="28" t="s">
        <v>40</v>
      </c>
      <c r="L64" s="28"/>
    </row>
    <row r="65" spans="1:12" s="19" customFormat="1" ht="14.1" customHeight="1">
      <c r="A65" s="80" t="s">
        <v>92</v>
      </c>
      <c r="B65" s="22"/>
      <c r="C65" s="90"/>
      <c r="D65" s="19" t="s">
        <v>15</v>
      </c>
      <c r="G65" s="29"/>
      <c r="H65" s="25"/>
      <c r="I65" s="20"/>
      <c r="J65" s="20"/>
      <c r="K65" s="28" t="s">
        <v>40</v>
      </c>
      <c r="L65" s="28"/>
    </row>
    <row r="66" spans="1:12" s="19" customFormat="1" ht="14.1" customHeight="1">
      <c r="A66" s="80" t="s">
        <v>93</v>
      </c>
      <c r="B66" s="22"/>
      <c r="C66" s="90"/>
      <c r="D66" s="19" t="s">
        <v>14</v>
      </c>
      <c r="G66" s="29"/>
      <c r="H66" s="25"/>
      <c r="I66" s="20"/>
      <c r="J66" s="20"/>
      <c r="K66" s="28" t="s">
        <v>40</v>
      </c>
      <c r="L66" s="28" t="s">
        <v>46</v>
      </c>
    </row>
    <row r="67" spans="1:12" s="19" customFormat="1" ht="14.1" customHeight="1">
      <c r="A67" s="80" t="s">
        <v>94</v>
      </c>
      <c r="B67" s="22"/>
      <c r="C67" s="90"/>
      <c r="D67" s="19" t="s">
        <v>15</v>
      </c>
      <c r="G67" s="29"/>
      <c r="H67" s="25"/>
      <c r="I67" s="20"/>
      <c r="J67" s="20"/>
      <c r="K67" s="28" t="s">
        <v>40</v>
      </c>
      <c r="L67" s="28"/>
    </row>
    <row r="68" spans="1:12" s="19" customFormat="1" ht="14.1" customHeight="1">
      <c r="A68" s="80" t="s">
        <v>95</v>
      </c>
      <c r="B68" s="22"/>
      <c r="C68" s="90"/>
      <c r="D68" s="19" t="s">
        <v>14</v>
      </c>
      <c r="G68" s="29"/>
      <c r="H68" s="25"/>
      <c r="I68" s="20"/>
      <c r="J68" s="20"/>
      <c r="K68" s="28" t="s">
        <v>40</v>
      </c>
      <c r="L68" s="28" t="s">
        <v>46</v>
      </c>
    </row>
    <row r="69" spans="1:12" s="19" customFormat="1" ht="14.1" customHeight="1">
      <c r="A69" s="80" t="s">
        <v>96</v>
      </c>
      <c r="B69" s="22"/>
      <c r="C69" s="90"/>
      <c r="D69" s="19" t="s">
        <v>15</v>
      </c>
      <c r="G69" s="29"/>
      <c r="H69" s="25"/>
      <c r="I69" s="20"/>
      <c r="J69" s="20"/>
      <c r="K69" s="28" t="s">
        <v>40</v>
      </c>
      <c r="L69" s="28"/>
    </row>
    <row r="70" spans="1:12" s="19" customFormat="1" ht="14.1" customHeight="1">
      <c r="A70" s="80" t="s">
        <v>97</v>
      </c>
      <c r="B70" s="22"/>
      <c r="C70" s="90"/>
      <c r="D70" s="19" t="s">
        <v>15</v>
      </c>
      <c r="G70" s="29"/>
      <c r="H70" s="25"/>
      <c r="I70" s="20"/>
      <c r="J70" s="20"/>
      <c r="K70" s="28" t="s">
        <v>40</v>
      </c>
      <c r="L70" s="28"/>
    </row>
    <row r="71" spans="1:12" s="154" customFormat="1" ht="37.799999999999997">
      <c r="A71" s="143" t="s">
        <v>94</v>
      </c>
      <c r="B71" s="144" t="s">
        <v>345</v>
      </c>
      <c r="C71" s="145" t="s">
        <v>346</v>
      </c>
      <c r="D71" s="146"/>
      <c r="E71" s="147"/>
      <c r="F71" s="148"/>
      <c r="G71" s="149" t="s">
        <v>250</v>
      </c>
      <c r="H71" s="149" t="s">
        <v>347</v>
      </c>
      <c r="I71" s="150"/>
      <c r="J71" s="151"/>
      <c r="K71" s="152"/>
      <c r="L71" s="153" t="s">
        <v>362</v>
      </c>
    </row>
    <row r="72" spans="1:12" s="34" customFormat="1" ht="12.6">
      <c r="A72" s="134" t="s">
        <v>356</v>
      </c>
      <c r="B72" s="134"/>
      <c r="C72" s="134"/>
      <c r="D72" s="134"/>
      <c r="E72" s="134"/>
      <c r="F72" s="134"/>
      <c r="G72" s="134" t="s">
        <v>250</v>
      </c>
      <c r="H72" s="134" t="s">
        <v>357</v>
      </c>
      <c r="I72" s="134"/>
      <c r="J72" s="134"/>
      <c r="K72" s="134" t="s">
        <v>358</v>
      </c>
      <c r="L72" s="135"/>
    </row>
    <row r="73" spans="1:12" s="34" customFormat="1" ht="13.8">
      <c r="A73" s="134"/>
      <c r="B73" s="135"/>
      <c r="C73" s="135"/>
      <c r="D73" s="136"/>
      <c r="E73" s="137"/>
      <c r="F73" s="138"/>
      <c r="G73" s="139"/>
      <c r="H73" s="139"/>
      <c r="I73" s="140"/>
      <c r="J73" s="141"/>
      <c r="K73" s="142"/>
      <c r="L73" s="135"/>
    </row>
    <row r="74" spans="1:12" s="34" customFormat="1" ht="13.8">
      <c r="A74" s="134"/>
      <c r="B74" s="135"/>
      <c r="C74" s="135"/>
      <c r="D74" s="136"/>
      <c r="E74" s="137"/>
      <c r="F74" s="138"/>
      <c r="G74" s="139"/>
      <c r="H74" s="139"/>
      <c r="I74" s="140"/>
      <c r="J74" s="141"/>
      <c r="K74" s="142"/>
      <c r="L74" s="135"/>
    </row>
    <row r="75" spans="1:12" s="26" customFormat="1" ht="39" customHeight="1">
      <c r="A75" s="182" t="s">
        <v>170</v>
      </c>
      <c r="B75" s="183"/>
      <c r="C75" s="183"/>
      <c r="D75" s="183"/>
      <c r="E75" s="30" t="s">
        <v>171</v>
      </c>
      <c r="F75" s="33" t="s">
        <v>190</v>
      </c>
      <c r="G75" s="184" t="s">
        <v>172</v>
      </c>
      <c r="H75" s="184"/>
      <c r="I75" s="31"/>
      <c r="J75" s="32"/>
      <c r="K75" s="32"/>
      <c r="L75" s="32"/>
    </row>
    <row r="76" spans="1:12" s="122" customFormat="1" ht="44.25" customHeight="1" outlineLevel="1">
      <c r="A76" s="121" t="s">
        <v>173</v>
      </c>
      <c r="B76" s="121" t="s">
        <v>174</v>
      </c>
      <c r="C76" s="121"/>
      <c r="D76" s="121" t="s">
        <v>14</v>
      </c>
      <c r="E76" s="121" t="s">
        <v>173</v>
      </c>
      <c r="F76" s="121"/>
      <c r="G76" s="121" t="s">
        <v>175</v>
      </c>
      <c r="H76" s="121" t="s">
        <v>176</v>
      </c>
      <c r="I76" s="121" t="s">
        <v>176</v>
      </c>
      <c r="J76" s="121" t="s">
        <v>177</v>
      </c>
      <c r="K76" s="121"/>
      <c r="L76" s="121"/>
    </row>
    <row r="77" spans="1:12" s="122" customFormat="1" ht="40.5" customHeight="1" outlineLevel="1">
      <c r="A77" s="121" t="s">
        <v>13</v>
      </c>
      <c r="B77" s="121" t="s">
        <v>141</v>
      </c>
      <c r="C77" s="121"/>
      <c r="D77" s="121" t="s">
        <v>14</v>
      </c>
      <c r="E77" s="121"/>
      <c r="F77" s="121"/>
      <c r="G77" s="121" t="s">
        <v>178</v>
      </c>
      <c r="H77" s="121" t="s">
        <v>179</v>
      </c>
      <c r="I77" s="121" t="s">
        <v>179</v>
      </c>
      <c r="J77" s="121"/>
      <c r="K77" s="121"/>
      <c r="L77" s="121"/>
    </row>
    <row r="79" spans="1:12" s="26" customFormat="1" ht="39" customHeight="1">
      <c r="A79" s="182" t="s">
        <v>308</v>
      </c>
      <c r="B79" s="183"/>
      <c r="C79" s="183"/>
      <c r="D79" s="183"/>
      <c r="E79" s="30" t="s">
        <v>308</v>
      </c>
      <c r="F79" s="33" t="s">
        <v>190</v>
      </c>
      <c r="G79" s="184"/>
      <c r="H79" s="184"/>
      <c r="I79" s="31"/>
      <c r="J79" s="32"/>
      <c r="K79" s="32"/>
      <c r="L79" s="32"/>
    </row>
    <row r="80" spans="1:12" s="109" customFormat="1" ht="15" customHeight="1">
      <c r="A80" s="108" t="s">
        <v>291</v>
      </c>
      <c r="B80" s="109" t="s">
        <v>252</v>
      </c>
      <c r="C80" s="110" t="s">
        <v>272</v>
      </c>
      <c r="K80" s="109" t="s">
        <v>40</v>
      </c>
      <c r="L80" s="111"/>
    </row>
    <row r="81" spans="1:15" s="109" customFormat="1" ht="15" customHeight="1">
      <c r="A81" s="108" t="s">
        <v>300</v>
      </c>
      <c r="B81" s="109" t="s">
        <v>253</v>
      </c>
      <c r="C81" s="110" t="s">
        <v>273</v>
      </c>
      <c r="G81" s="112" t="s">
        <v>104</v>
      </c>
      <c r="H81" s="112" t="s">
        <v>107</v>
      </c>
      <c r="I81" s="113" t="s">
        <v>314</v>
      </c>
      <c r="J81" s="109" t="s">
        <v>311</v>
      </c>
      <c r="K81" s="109" t="s">
        <v>311</v>
      </c>
      <c r="L81" s="111" t="s">
        <v>313</v>
      </c>
    </row>
    <row r="82" spans="1:15" s="109" customFormat="1" ht="138.75" customHeight="1">
      <c r="A82" s="108" t="s">
        <v>292</v>
      </c>
      <c r="B82" s="109" t="s">
        <v>254</v>
      </c>
      <c r="C82" s="110" t="s">
        <v>274</v>
      </c>
      <c r="G82" s="112" t="s">
        <v>104</v>
      </c>
      <c r="H82" s="120" t="s">
        <v>322</v>
      </c>
      <c r="I82" s="113" t="s">
        <v>317</v>
      </c>
      <c r="J82" s="109" t="s">
        <v>323</v>
      </c>
      <c r="K82" s="114" t="s">
        <v>324</v>
      </c>
      <c r="L82" s="111"/>
    </row>
    <row r="83" spans="1:15" s="109" customFormat="1" ht="15" customHeight="1">
      <c r="A83" s="108" t="s">
        <v>66</v>
      </c>
      <c r="B83" s="109" t="s">
        <v>255</v>
      </c>
      <c r="C83" s="110" t="s">
        <v>275</v>
      </c>
      <c r="K83" s="109" t="s">
        <v>351</v>
      </c>
      <c r="L83" s="111"/>
    </row>
    <row r="84" spans="1:15" s="109" customFormat="1" ht="15" customHeight="1">
      <c r="A84" s="108" t="s">
        <v>68</v>
      </c>
      <c r="B84" s="109" t="s">
        <v>154</v>
      </c>
      <c r="C84" s="110" t="s">
        <v>231</v>
      </c>
      <c r="D84" s="109" t="s">
        <v>14</v>
      </c>
      <c r="G84" s="112" t="s">
        <v>104</v>
      </c>
      <c r="H84" s="112" t="s">
        <v>120</v>
      </c>
      <c r="I84" s="115" t="s">
        <v>312</v>
      </c>
      <c r="J84" s="115" t="s">
        <v>120</v>
      </c>
      <c r="K84" s="109" t="s">
        <v>183</v>
      </c>
      <c r="L84" s="111"/>
    </row>
    <row r="85" spans="1:15" s="109" customFormat="1" ht="62.25" customHeight="1">
      <c r="A85" s="108" t="s">
        <v>78</v>
      </c>
      <c r="B85" s="109" t="s">
        <v>159</v>
      </c>
      <c r="C85" s="110" t="s">
        <v>225</v>
      </c>
      <c r="D85" s="109" t="s">
        <v>14</v>
      </c>
      <c r="G85" s="112" t="s">
        <v>105</v>
      </c>
      <c r="H85" s="112" t="s">
        <v>113</v>
      </c>
      <c r="I85" s="109" t="s">
        <v>139</v>
      </c>
      <c r="J85" s="116" t="s">
        <v>114</v>
      </c>
      <c r="K85" s="109" t="s">
        <v>185</v>
      </c>
      <c r="L85" s="111"/>
    </row>
    <row r="86" spans="1:15" s="109" customFormat="1" ht="15" customHeight="1">
      <c r="A86" s="108" t="s">
        <v>13</v>
      </c>
      <c r="B86" s="109" t="s">
        <v>141</v>
      </c>
      <c r="C86" s="110" t="s">
        <v>141</v>
      </c>
      <c r="K86" s="109" t="s">
        <v>40</v>
      </c>
      <c r="L86" s="111"/>
    </row>
    <row r="87" spans="1:15" s="109" customFormat="1" ht="40.5" customHeight="1">
      <c r="A87" s="108" t="s">
        <v>30</v>
      </c>
      <c r="B87" s="109" t="s">
        <v>256</v>
      </c>
      <c r="C87" s="110" t="s">
        <v>276</v>
      </c>
      <c r="G87" s="112" t="s">
        <v>104</v>
      </c>
      <c r="H87" s="118" t="s">
        <v>122</v>
      </c>
      <c r="I87" s="115" t="s">
        <v>137</v>
      </c>
      <c r="J87" s="115" t="s">
        <v>123</v>
      </c>
      <c r="K87" s="115" t="s">
        <v>340</v>
      </c>
      <c r="L87" s="111"/>
    </row>
    <row r="88" spans="1:15" s="109" customFormat="1" ht="15" customHeight="1">
      <c r="A88" s="108" t="s">
        <v>70</v>
      </c>
      <c r="B88" s="109" t="s">
        <v>257</v>
      </c>
      <c r="C88" s="110" t="s">
        <v>223</v>
      </c>
      <c r="K88" s="109" t="s">
        <v>40</v>
      </c>
      <c r="L88" s="111"/>
    </row>
    <row r="89" spans="1:15" s="109" customFormat="1" ht="15" customHeight="1">
      <c r="A89" s="108" t="s">
        <v>307</v>
      </c>
      <c r="B89" s="109" t="s">
        <v>258</v>
      </c>
      <c r="C89" s="110" t="s">
        <v>277</v>
      </c>
      <c r="K89" s="109" t="s">
        <v>40</v>
      </c>
      <c r="L89" s="111"/>
    </row>
    <row r="90" spans="1:15" s="84" customFormat="1" ht="44.25" customHeight="1" outlineLevel="1">
      <c r="A90" s="108" t="s">
        <v>332</v>
      </c>
      <c r="B90" s="109" t="s">
        <v>333</v>
      </c>
      <c r="C90" s="110" t="s">
        <v>334</v>
      </c>
      <c r="D90" s="109"/>
      <c r="E90" s="109"/>
      <c r="F90" s="109"/>
      <c r="G90" s="112" t="s">
        <v>104</v>
      </c>
      <c r="H90" s="112" t="s">
        <v>107</v>
      </c>
      <c r="I90" s="115" t="s">
        <v>108</v>
      </c>
      <c r="J90" s="109"/>
      <c r="K90" s="109" t="s">
        <v>338</v>
      </c>
      <c r="L90" s="111"/>
      <c r="M90" s="109" t="s">
        <v>335</v>
      </c>
      <c r="N90" s="109"/>
      <c r="O90" s="109"/>
    </row>
    <row r="91" spans="1:15" s="109" customFormat="1" ht="117.75" customHeight="1">
      <c r="A91" s="108" t="s">
        <v>69</v>
      </c>
      <c r="B91" s="109" t="s">
        <v>155</v>
      </c>
      <c r="C91" s="110" t="s">
        <v>232</v>
      </c>
      <c r="D91" s="109" t="s">
        <v>14</v>
      </c>
      <c r="G91" s="112" t="s">
        <v>104</v>
      </c>
      <c r="H91" s="119" t="s">
        <v>121</v>
      </c>
      <c r="I91" s="115" t="s">
        <v>136</v>
      </c>
      <c r="J91" s="115" t="s">
        <v>121</v>
      </c>
      <c r="K91" s="111" t="s">
        <v>184</v>
      </c>
      <c r="L91" s="111"/>
    </row>
    <row r="92" spans="1:15" s="109" customFormat="1" ht="15" customHeight="1">
      <c r="A92" s="108" t="s">
        <v>293</v>
      </c>
      <c r="B92" s="109" t="s">
        <v>259</v>
      </c>
      <c r="C92" s="110" t="s">
        <v>278</v>
      </c>
      <c r="K92" s="109" t="s">
        <v>40</v>
      </c>
      <c r="L92" s="111"/>
    </row>
    <row r="93" spans="1:15" s="109" customFormat="1" ht="15" customHeight="1">
      <c r="A93" s="108" t="s">
        <v>301</v>
      </c>
      <c r="B93" s="109" t="s">
        <v>260</v>
      </c>
      <c r="C93" s="110" t="s">
        <v>279</v>
      </c>
      <c r="K93" s="109" t="s">
        <v>40</v>
      </c>
      <c r="L93" s="111"/>
    </row>
    <row r="94" spans="1:15" s="109" customFormat="1" ht="54" customHeight="1">
      <c r="A94" s="108" t="s">
        <v>304</v>
      </c>
      <c r="B94" s="109" t="s">
        <v>261</v>
      </c>
      <c r="C94" s="110" t="s">
        <v>280</v>
      </c>
      <c r="G94" s="120" t="s">
        <v>105</v>
      </c>
      <c r="H94" s="112" t="s">
        <v>251</v>
      </c>
      <c r="I94" s="109" t="s">
        <v>320</v>
      </c>
      <c r="J94" s="109" t="s">
        <v>320</v>
      </c>
      <c r="K94" s="114" t="s">
        <v>321</v>
      </c>
      <c r="L94" s="111"/>
    </row>
    <row r="95" spans="1:15" s="109" customFormat="1" ht="15" customHeight="1">
      <c r="A95" s="108" t="s">
        <v>294</v>
      </c>
      <c r="B95" s="109" t="s">
        <v>262</v>
      </c>
      <c r="C95" s="110" t="s">
        <v>281</v>
      </c>
      <c r="K95" s="109" t="s">
        <v>40</v>
      </c>
      <c r="L95" s="111"/>
    </row>
    <row r="96" spans="1:15" s="109" customFormat="1" ht="15" customHeight="1">
      <c r="A96" s="108" t="s">
        <v>303</v>
      </c>
      <c r="B96" s="109" t="s">
        <v>263</v>
      </c>
      <c r="C96" s="110" t="s">
        <v>282</v>
      </c>
      <c r="K96" s="109" t="s">
        <v>40</v>
      </c>
      <c r="L96" s="111"/>
    </row>
    <row r="97" spans="1:12" s="109" customFormat="1" ht="15" customHeight="1">
      <c r="A97" s="108" t="s">
        <v>295</v>
      </c>
      <c r="B97" s="109" t="s">
        <v>264</v>
      </c>
      <c r="C97" s="110" t="s">
        <v>283</v>
      </c>
      <c r="K97" s="109" t="s">
        <v>40</v>
      </c>
      <c r="L97" s="111"/>
    </row>
    <row r="98" spans="1:12" s="109" customFormat="1" ht="15" customHeight="1">
      <c r="A98" s="108" t="s">
        <v>296</v>
      </c>
      <c r="B98" s="109" t="s">
        <v>265</v>
      </c>
      <c r="C98" s="110" t="s">
        <v>284</v>
      </c>
      <c r="K98" s="109" t="s">
        <v>40</v>
      </c>
      <c r="L98" s="111"/>
    </row>
    <row r="99" spans="1:12" s="109" customFormat="1" ht="15" customHeight="1">
      <c r="A99" s="108" t="s">
        <v>302</v>
      </c>
      <c r="B99" s="109" t="s">
        <v>266</v>
      </c>
      <c r="C99" s="110" t="s">
        <v>285</v>
      </c>
      <c r="K99" s="109" t="s">
        <v>40</v>
      </c>
      <c r="L99" s="111"/>
    </row>
    <row r="100" spans="1:12" s="109" customFormat="1" ht="15" customHeight="1">
      <c r="A100" s="108" t="s">
        <v>309</v>
      </c>
      <c r="B100" s="109" t="s">
        <v>157</v>
      </c>
      <c r="C100" s="110" t="s">
        <v>339</v>
      </c>
      <c r="D100" s="109" t="s">
        <v>15</v>
      </c>
      <c r="G100" s="112" t="s">
        <v>104</v>
      </c>
      <c r="H100" s="118" t="s">
        <v>115</v>
      </c>
      <c r="I100" s="115" t="s">
        <v>138</v>
      </c>
      <c r="J100" s="118" t="s">
        <v>115</v>
      </c>
      <c r="K100" s="114" t="s">
        <v>118</v>
      </c>
      <c r="L100" s="111"/>
    </row>
    <row r="101" spans="1:12" s="109" customFormat="1" ht="15" customHeight="1">
      <c r="A101" s="108" t="s">
        <v>71</v>
      </c>
      <c r="B101" s="109" t="s">
        <v>156</v>
      </c>
      <c r="C101" s="110" t="s">
        <v>233</v>
      </c>
      <c r="D101" s="109" t="s">
        <v>15</v>
      </c>
      <c r="K101" s="109" t="s">
        <v>40</v>
      </c>
      <c r="L101" s="111"/>
    </row>
    <row r="102" spans="1:12" s="109" customFormat="1" ht="265.5" customHeight="1">
      <c r="A102" s="108" t="s">
        <v>72</v>
      </c>
      <c r="B102" s="117" t="s">
        <v>330</v>
      </c>
      <c r="C102" s="108" t="s">
        <v>234</v>
      </c>
      <c r="D102" s="109" t="s">
        <v>15</v>
      </c>
      <c r="E102" s="109" t="s">
        <v>75</v>
      </c>
      <c r="G102" s="120" t="s">
        <v>384</v>
      </c>
      <c r="H102" s="119" t="s">
        <v>383</v>
      </c>
      <c r="I102" s="115" t="s">
        <v>385</v>
      </c>
      <c r="J102" s="115" t="s">
        <v>386</v>
      </c>
      <c r="K102" s="114" t="s">
        <v>380</v>
      </c>
      <c r="L102" s="114"/>
    </row>
    <row r="103" spans="1:12" s="109" customFormat="1" ht="15" customHeight="1">
      <c r="A103" s="108" t="s">
        <v>297</v>
      </c>
      <c r="B103" s="109" t="s">
        <v>267</v>
      </c>
      <c r="C103" s="110" t="s">
        <v>286</v>
      </c>
      <c r="G103" s="112" t="s">
        <v>104</v>
      </c>
      <c r="H103" s="112" t="s">
        <v>107</v>
      </c>
      <c r="I103" s="109" t="s">
        <v>315</v>
      </c>
      <c r="J103" s="109" t="s">
        <v>316</v>
      </c>
      <c r="K103" s="109" t="s">
        <v>316</v>
      </c>
      <c r="L103" s="111" t="s">
        <v>313</v>
      </c>
    </row>
    <row r="104" spans="1:12" s="109" customFormat="1" ht="112.5" customHeight="1">
      <c r="A104" s="108" t="s">
        <v>305</v>
      </c>
      <c r="B104" s="109" t="s">
        <v>268</v>
      </c>
      <c r="C104" s="110" t="s">
        <v>287</v>
      </c>
      <c r="G104" s="112" t="s">
        <v>104</v>
      </c>
      <c r="H104" s="120" t="s">
        <v>322</v>
      </c>
      <c r="I104" s="113" t="s">
        <v>318</v>
      </c>
      <c r="J104" s="109" t="s">
        <v>325</v>
      </c>
      <c r="K104" s="114" t="s">
        <v>326</v>
      </c>
      <c r="L104" s="111"/>
    </row>
    <row r="105" spans="1:12" s="109" customFormat="1" ht="15" customHeight="1">
      <c r="A105" s="108" t="s">
        <v>298</v>
      </c>
      <c r="B105" s="109" t="s">
        <v>269</v>
      </c>
      <c r="C105" s="110" t="s">
        <v>288</v>
      </c>
      <c r="K105" s="109" t="s">
        <v>40</v>
      </c>
      <c r="L105" s="111"/>
    </row>
    <row r="106" spans="1:12" s="109" customFormat="1" ht="15" customHeight="1">
      <c r="A106" s="108" t="s">
        <v>306</v>
      </c>
      <c r="B106" s="109" t="s">
        <v>270</v>
      </c>
      <c r="C106" s="110" t="s">
        <v>289</v>
      </c>
      <c r="K106" s="109" t="s">
        <v>40</v>
      </c>
      <c r="L106" s="111"/>
    </row>
    <row r="107" spans="1:12" s="109" customFormat="1" ht="15" customHeight="1">
      <c r="A107" s="108" t="s">
        <v>299</v>
      </c>
      <c r="B107" s="109" t="s">
        <v>271</v>
      </c>
      <c r="C107" s="110" t="s">
        <v>290</v>
      </c>
      <c r="K107" s="109" t="s">
        <v>351</v>
      </c>
      <c r="L107" s="111"/>
    </row>
  </sheetData>
  <mergeCells count="14">
    <mergeCell ref="A79:D79"/>
    <mergeCell ref="G79:H79"/>
    <mergeCell ref="G75:H75"/>
    <mergeCell ref="A75:D75"/>
    <mergeCell ref="B1:D1"/>
    <mergeCell ref="E1:N3"/>
    <mergeCell ref="B2:D2"/>
    <mergeCell ref="B3:D3"/>
    <mergeCell ref="A4:B4"/>
    <mergeCell ref="I4:J4"/>
    <mergeCell ref="L4:L5"/>
    <mergeCell ref="H4:H5"/>
    <mergeCell ref="G4:G5"/>
    <mergeCell ref="K4:K5"/>
  </mergeCells>
  <conditionalFormatting sqref="A2:B3">
    <cfRule type="expression" dxfId="77" priority="215">
      <formula>ISNA(A2)</formula>
    </cfRule>
    <cfRule type="cellIs" dxfId="76" priority="216" operator="equal">
      <formula>""</formula>
    </cfRule>
  </conditionalFormatting>
  <conditionalFormatting sqref="B8:B9">
    <cfRule type="cellIs" dxfId="75" priority="321" operator="equal">
      <formula>""</formula>
    </cfRule>
  </conditionalFormatting>
  <conditionalFormatting sqref="B18:B22">
    <cfRule type="expression" dxfId="74" priority="316">
      <formula>ISNA(B18)</formula>
    </cfRule>
    <cfRule type="cellIs" dxfId="73" priority="317" operator="equal">
      <formula>""</formula>
    </cfRule>
  </conditionalFormatting>
  <conditionalFormatting sqref="B30:B31">
    <cfRule type="cellIs" dxfId="72" priority="322" operator="equal">
      <formula>""</formula>
    </cfRule>
  </conditionalFormatting>
  <conditionalFormatting sqref="B34:B36">
    <cfRule type="cellIs" dxfId="71" priority="351" operator="equal">
      <formula>""</formula>
    </cfRule>
  </conditionalFormatting>
  <conditionalFormatting sqref="B38:B41">
    <cfRule type="expression" dxfId="70" priority="310">
      <formula>ISNA(B38)</formula>
    </cfRule>
    <cfRule type="cellIs" dxfId="69" priority="311" operator="equal">
      <formula>""</formula>
    </cfRule>
  </conditionalFormatting>
  <conditionalFormatting sqref="B45">
    <cfRule type="expression" dxfId="68" priority="306">
      <formula>ISNA(B45)</formula>
    </cfRule>
  </conditionalFormatting>
  <conditionalFormatting sqref="B47:B49">
    <cfRule type="expression" dxfId="67" priority="304">
      <formula>ISNA(B47)</formula>
    </cfRule>
  </conditionalFormatting>
  <conditionalFormatting sqref="B53">
    <cfRule type="expression" dxfId="66" priority="152">
      <formula>ISNA(B53)</formula>
    </cfRule>
  </conditionalFormatting>
  <conditionalFormatting sqref="B64">
    <cfRule type="expression" dxfId="65" priority="255">
      <formula>ISNA(B64)</formula>
    </cfRule>
  </conditionalFormatting>
  <conditionalFormatting sqref="B80:B90">
    <cfRule type="cellIs" dxfId="64" priority="18" operator="equal">
      <formula>""</formula>
    </cfRule>
  </conditionalFormatting>
  <conditionalFormatting sqref="B92:B101">
    <cfRule type="expression" dxfId="63" priority="64">
      <formula>ISNA(B92)</formula>
    </cfRule>
  </conditionalFormatting>
  <conditionalFormatting sqref="B92:B107">
    <cfRule type="cellIs" dxfId="62" priority="57" operator="equal">
      <formula>""</formula>
    </cfRule>
  </conditionalFormatting>
  <conditionalFormatting sqref="B103:B107">
    <cfRule type="expression" dxfId="61" priority="56">
      <formula>ISNA(B103)</formula>
    </cfRule>
  </conditionalFormatting>
  <conditionalFormatting sqref="B12:C70">
    <cfRule type="cellIs" dxfId="60" priority="153" operator="equal">
      <formula>""</formula>
    </cfRule>
  </conditionalFormatting>
  <conditionalFormatting sqref="B80:C90">
    <cfRule type="expression" dxfId="59" priority="13">
      <formula>ISNA(B80)</formula>
    </cfRule>
  </conditionalFormatting>
  <conditionalFormatting sqref="C19:C22">
    <cfRule type="expression" dxfId="58" priority="170">
      <formula>ISNA(C19)</formula>
    </cfRule>
    <cfRule type="cellIs" dxfId="57" priority="171" operator="equal">
      <formula>""</formula>
    </cfRule>
  </conditionalFormatting>
  <conditionalFormatting sqref="C24:C28">
    <cfRule type="expression" dxfId="56" priority="187">
      <formula>ISNA(C24)</formula>
    </cfRule>
  </conditionalFormatting>
  <conditionalFormatting sqref="C30:C32">
    <cfRule type="cellIs" dxfId="55" priority="169" operator="equal">
      <formula>""</formula>
    </cfRule>
  </conditionalFormatting>
  <conditionalFormatting sqref="C31:C32">
    <cfRule type="expression" dxfId="54" priority="168">
      <formula>ISNA(C31)</formula>
    </cfRule>
  </conditionalFormatting>
  <conditionalFormatting sqref="C34:C43">
    <cfRule type="expression" dxfId="53" priority="166">
      <formula>ISNA(C34)</formula>
    </cfRule>
    <cfRule type="cellIs" dxfId="52" priority="167" operator="equal">
      <formula>""</formula>
    </cfRule>
  </conditionalFormatting>
  <conditionalFormatting sqref="C45:C70">
    <cfRule type="expression" dxfId="51" priority="154">
      <formula>ISNA(C45)</formula>
    </cfRule>
  </conditionalFormatting>
  <conditionalFormatting sqref="C80:C107">
    <cfRule type="cellIs" dxfId="50" priority="14" operator="equal">
      <formula>""</formula>
    </cfRule>
  </conditionalFormatting>
  <conditionalFormatting sqref="C91:C107">
    <cfRule type="expression" dxfId="49" priority="52">
      <formula>ISNA(C91)</formula>
    </cfRule>
  </conditionalFormatting>
  <conditionalFormatting sqref="E6:E52">
    <cfRule type="expression" dxfId="48" priority="172">
      <formula>ISNA(E6)</formula>
    </cfRule>
    <cfRule type="cellIs" dxfId="47" priority="173" operator="equal">
      <formula>""</formula>
    </cfRule>
  </conditionalFormatting>
  <conditionalFormatting sqref="E54:E70 J54:J70">
    <cfRule type="expression" dxfId="46" priority="257">
      <formula>ISNA(E54)</formula>
    </cfRule>
  </conditionalFormatting>
  <conditionalFormatting sqref="E54:E70">
    <cfRule type="cellIs" dxfId="45" priority="258" operator="equal">
      <formula>""</formula>
    </cfRule>
  </conditionalFormatting>
  <conditionalFormatting sqref="E71:F71 E73:F74 K71 K73:K74">
    <cfRule type="expression" dxfId="44" priority="10">
      <formula>ISNA(E71)</formula>
    </cfRule>
  </conditionalFormatting>
  <conditionalFormatting sqref="E75:F75">
    <cfRule type="cellIs" dxfId="43" priority="232" operator="equal">
      <formula>""</formula>
    </cfRule>
  </conditionalFormatting>
  <conditionalFormatting sqref="E79:F107">
    <cfRule type="cellIs" dxfId="42" priority="16" operator="equal">
      <formula>""</formula>
    </cfRule>
  </conditionalFormatting>
  <conditionalFormatting sqref="E80:F89">
    <cfRule type="expression" dxfId="41" priority="70">
      <formula>ISNA(E80)</formula>
    </cfRule>
  </conditionalFormatting>
  <conditionalFormatting sqref="E91:F107">
    <cfRule type="expression" dxfId="40" priority="54">
      <formula>ISNA(E91)</formula>
    </cfRule>
  </conditionalFormatting>
  <conditionalFormatting sqref="E90:H90">
    <cfRule type="expression" dxfId="39" priority="15">
      <formula>ISNA(E90)</formula>
    </cfRule>
  </conditionalFormatting>
  <conditionalFormatting sqref="E71:L71 E73:L74">
    <cfRule type="cellIs" dxfId="38" priority="9" operator="equal">
      <formula>""</formula>
    </cfRule>
  </conditionalFormatting>
  <conditionalFormatting sqref="F6:F70">
    <cfRule type="expression" dxfId="37" priority="158">
      <formula>ISNA(F6)</formula>
    </cfRule>
  </conditionalFormatting>
  <conditionalFormatting sqref="F8:F70">
    <cfRule type="cellIs" dxfId="36" priority="159" operator="equal">
      <formula>""</formula>
    </cfRule>
  </conditionalFormatting>
  <conditionalFormatting sqref="F7:I7 K7:L7 N7">
    <cfRule type="cellIs" dxfId="35" priority="176" operator="equal">
      <formula>""</formula>
    </cfRule>
  </conditionalFormatting>
  <conditionalFormatting sqref="F6:L6">
    <cfRule type="cellIs" dxfId="34" priority="248" operator="equal">
      <formula>""</formula>
    </cfRule>
  </conditionalFormatting>
  <conditionalFormatting sqref="G33:H44">
    <cfRule type="cellIs" dxfId="33" priority="201" operator="equal">
      <formula>""</formula>
    </cfRule>
  </conditionalFormatting>
  <conditionalFormatting sqref="G47:H52">
    <cfRule type="cellIs" dxfId="32" priority="593" operator="equal">
      <formula>""</formula>
    </cfRule>
  </conditionalFormatting>
  <conditionalFormatting sqref="G84:H84 G80:K83 K84">
    <cfRule type="expression" dxfId="31" priority="106">
      <formula>ISNA(G80)</formula>
    </cfRule>
  </conditionalFormatting>
  <conditionalFormatting sqref="G90:H91">
    <cfRule type="cellIs" dxfId="30" priority="20" operator="equal">
      <formula>""</formula>
    </cfRule>
  </conditionalFormatting>
  <conditionalFormatting sqref="G103:H104">
    <cfRule type="expression" dxfId="29" priority="31">
      <formula>ISNA(G103)</formula>
    </cfRule>
    <cfRule type="cellIs" dxfId="28" priority="32" operator="equal">
      <formula>""</formula>
    </cfRule>
  </conditionalFormatting>
  <conditionalFormatting sqref="G46:I46 G45:K45">
    <cfRule type="expression" dxfId="27" priority="585">
      <formula>ISNA(G45)</formula>
    </cfRule>
  </conditionalFormatting>
  <conditionalFormatting sqref="G85:K86 G88:K89">
    <cfRule type="expression" dxfId="26" priority="74">
      <formula>ISNA(G85)</formula>
    </cfRule>
  </conditionalFormatting>
  <conditionalFormatting sqref="G92:K99">
    <cfRule type="expression" dxfId="25" priority="33">
      <formula>ISNA(G92)</formula>
    </cfRule>
  </conditionalFormatting>
  <conditionalFormatting sqref="G101:K102">
    <cfRule type="expression" dxfId="24" priority="91">
      <formula>ISNA(G101)</formula>
    </cfRule>
  </conditionalFormatting>
  <conditionalFormatting sqref="G105:K107">
    <cfRule type="expression" dxfId="23" priority="58">
      <formula>ISNA(G105)</formula>
    </cfRule>
  </conditionalFormatting>
  <conditionalFormatting sqref="G8:L89">
    <cfRule type="cellIs" dxfId="22" priority="1" operator="equal">
      <formula>""</formula>
    </cfRule>
  </conditionalFormatting>
  <conditionalFormatting sqref="G92:L102">
    <cfRule type="cellIs" dxfId="21" priority="34" operator="equal">
      <formula>""</formula>
    </cfRule>
  </conditionalFormatting>
  <conditionalFormatting sqref="G105:L107">
    <cfRule type="cellIs" dxfId="20" priority="59" operator="equal">
      <formula>""</formula>
    </cfRule>
  </conditionalFormatting>
  <conditionalFormatting sqref="I103:K104">
    <cfRule type="expression" dxfId="19" priority="36">
      <formula>ISNA(I103)</formula>
    </cfRule>
  </conditionalFormatting>
  <conditionalFormatting sqref="I104:K104">
    <cfRule type="duplicateValues" dxfId="18" priority="35"/>
  </conditionalFormatting>
  <conditionalFormatting sqref="I34:L104">
    <cfRule type="cellIs" dxfId="17" priority="12" operator="equal">
      <formula>""</formula>
    </cfRule>
  </conditionalFormatting>
  <conditionalFormatting sqref="J8:J10">
    <cfRule type="expression" dxfId="16" priority="443">
      <formula>ISNA(J8)</formula>
    </cfRule>
  </conditionalFormatting>
  <conditionalFormatting sqref="J12:J22">
    <cfRule type="expression" dxfId="15" priority="161">
      <formula>ISNA(J12)</formula>
    </cfRule>
  </conditionalFormatting>
  <conditionalFormatting sqref="J23">
    <cfRule type="expression" dxfId="14" priority="5">
      <formula>ISNA(J23)</formula>
    </cfRule>
  </conditionalFormatting>
  <conditionalFormatting sqref="J24:J41">
    <cfRule type="expression" dxfId="13" priority="198">
      <formula>ISNA(J24)</formula>
    </cfRule>
  </conditionalFormatting>
  <conditionalFormatting sqref="J33">
    <cfRule type="cellIs" dxfId="12" priority="199" operator="equal">
      <formula>""</formula>
    </cfRule>
  </conditionalFormatting>
  <conditionalFormatting sqref="J46:J52">
    <cfRule type="expression" dxfId="11" priority="270">
      <formula>ISNA(J46)</formula>
    </cfRule>
  </conditionalFormatting>
  <conditionalFormatting sqref="J6:K6">
    <cfRule type="expression" dxfId="10" priority="440">
      <formula>ISNA(J6)</formula>
    </cfRule>
  </conditionalFormatting>
  <conditionalFormatting sqref="J87:K87">
    <cfRule type="expression" dxfId="9" priority="28">
      <formula>ISNA(J87)</formula>
    </cfRule>
  </conditionalFormatting>
  <conditionalFormatting sqref="J90:K90">
    <cfRule type="expression" dxfId="8" priority="19">
      <formula>ISNA(J90)</formula>
    </cfRule>
  </conditionalFormatting>
  <conditionalFormatting sqref="J100:K100">
    <cfRule type="expression" dxfId="7" priority="82">
      <formula>ISNA(J100)</formula>
    </cfRule>
  </conditionalFormatting>
  <conditionalFormatting sqref="J75:L75">
    <cfRule type="cellIs" dxfId="6" priority="165" operator="equal">
      <formula>""</formula>
    </cfRule>
  </conditionalFormatting>
  <conditionalFormatting sqref="J79:L79">
    <cfRule type="cellIs" dxfId="5" priority="147" operator="equal">
      <formula>""</formula>
    </cfRule>
  </conditionalFormatting>
  <conditionalFormatting sqref="K46">
    <cfRule type="expression" dxfId="4" priority="273">
      <formula>ISNA(K46)</formula>
    </cfRule>
  </conditionalFormatting>
  <conditionalFormatting sqref="K49:K50">
    <cfRule type="expression" dxfId="3" priority="400">
      <formula>ISNA(K49)</formula>
    </cfRule>
  </conditionalFormatting>
  <conditionalFormatting sqref="L7">
    <cfRule type="expression" dxfId="2" priority="175">
      <formula>ISNA(L7)</formula>
    </cfRule>
  </conditionalFormatting>
  <conditionalFormatting sqref="L33">
    <cfRule type="cellIs" dxfId="1" priority="204" operator="equal">
      <formula>""</formula>
    </cfRule>
  </conditionalFormatting>
  <conditionalFormatting sqref="L72">
    <cfRule type="cellIs" dxfId="0" priority="11" operator="equal">
      <formula>""</formula>
    </cfRule>
  </conditionalFormatting>
  <dataValidations count="2">
    <dataValidation type="list" allowBlank="1" showInputMessage="1" showErrorMessage="1" sqref="E75:F77 A2:A3 E79:F79" xr:uid="{00000000-0002-0000-0300-000000000000}">
      <formula1>TRIPLEA_ENTITY</formula1>
    </dataValidation>
    <dataValidation type="list" allowBlank="1" showInputMessage="1" showErrorMessage="1" sqref="D6:D52 D90:D91 D53:E53 D79 D84:D85 D100:D102 D54:D77" xr:uid="{00000000-0002-0000-0300-000001000000}">
      <formula1>"Yes, No"</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File Version</vt:lpstr>
      <vt:lpstr>Pre-requisites</vt:lpstr>
      <vt:lpstr>T24 Integration Studio</vt:lpstr>
      <vt:lpstr>FinInstrumentExoticOption</vt:lpstr>
      <vt:lpstr>FinInstrumentExoticOption!CALL.PUT</vt:lpstr>
      <vt:lpstr>FinInstrumentExoticOption!CONTRACT.SIZE</vt:lpstr>
      <vt:lpstr>FinInstrumentExoticOption!OPTION.STYLE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2023-09-12T15:05:51Z</dcterms:modified>
</cp:coreProperties>
</file>